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 Лена\прайсы для покупателей\розница\2018\многолетники\"/>
    </mc:Choice>
  </mc:AlternateContent>
  <bookViews>
    <workbookView xWindow="0" yWindow="0" windowWidth="20700" windowHeight="11760"/>
  </bookViews>
  <sheets>
    <sheet name="Многолетники Р9 (Голландия)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H145" i="1" l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<sst xmlns="http://schemas.openxmlformats.org/spreadsheetml/2006/main" count="411" uniqueCount="280">
  <si>
    <t>Латинское наименование</t>
  </si>
  <si>
    <t>Русское наименование</t>
  </si>
  <si>
    <t>V</t>
  </si>
  <si>
    <t>Arenaria montana</t>
  </si>
  <si>
    <t>Песчанка горная</t>
  </si>
  <si>
    <t>Astilboides tabularis</t>
  </si>
  <si>
    <t>Астильбоидес пластинчатый</t>
  </si>
  <si>
    <t>Carlina acaulis simplex</t>
  </si>
  <si>
    <t>Cymbalaria muralis</t>
  </si>
  <si>
    <t>Festuca gautieri</t>
  </si>
  <si>
    <t>Герань кроваво-красная Альбум</t>
  </si>
  <si>
    <t>Герань кроваво-красная Макс Фрей</t>
  </si>
  <si>
    <t>Gillenia trifoliata</t>
  </si>
  <si>
    <t>Гравилат чилийский Леди Стратеден</t>
  </si>
  <si>
    <t>Helictotrichon sempervirens</t>
  </si>
  <si>
    <t>Солнцецвет Зе Брайд</t>
  </si>
  <si>
    <t>Hypericum olympicum</t>
  </si>
  <si>
    <t>Зверобой олимпийский</t>
  </si>
  <si>
    <t>Limonium latifolium</t>
  </si>
  <si>
    <t>Mazus reptans</t>
  </si>
  <si>
    <t>Sagina subulata</t>
  </si>
  <si>
    <t>Армерия можжевелолистная</t>
  </si>
  <si>
    <t>Armeria juniperifolia</t>
  </si>
  <si>
    <t>Epimedium pinnatum colchicum</t>
  </si>
  <si>
    <t>Gypsophila cerastioides</t>
  </si>
  <si>
    <t>Молиния тростниковая</t>
  </si>
  <si>
    <t>Сумма заказа</t>
  </si>
  <si>
    <t>Ацена мелколистная Купфертеппич</t>
  </si>
  <si>
    <t>Горец японский Вариегата</t>
  </si>
  <si>
    <t>Горянка разноцветная Купреум</t>
  </si>
  <si>
    <t>Императа цилиндрическая Ред Барон</t>
  </si>
  <si>
    <t>Катананхе голубая Альба</t>
  </si>
  <si>
    <t>Мазус ползучий Альбус</t>
  </si>
  <si>
    <t>Мискантус китайский Зебринус</t>
  </si>
  <si>
    <t>Обриета Каскад Блю</t>
  </si>
  <si>
    <t>Обриета Каскад Ред</t>
  </si>
  <si>
    <t>Обриета Ред Карпет</t>
  </si>
  <si>
    <t>Просо прутьевидное Хеви Метал</t>
  </si>
  <si>
    <t>Хаустония серая Маллирдс Вераети</t>
  </si>
  <si>
    <t>Анафалис трёхжилковый Самершни</t>
  </si>
  <si>
    <t>Астра Аннеке</t>
  </si>
  <si>
    <t>Астра альпийская Хеппи Энд</t>
  </si>
  <si>
    <t>Калимерис вырезной Блю Стар</t>
  </si>
  <si>
    <t>Камнеломка котиледон Сауфсайд Сидлинг</t>
  </si>
  <si>
    <t>Лептинелла шероховатая Платтс Блэк</t>
  </si>
  <si>
    <t>Мискантус китайский Вариегатус</t>
  </si>
  <si>
    <t>Примула японская Альба</t>
  </si>
  <si>
    <t>Примула японская Кармина</t>
  </si>
  <si>
    <t>Физостегия виргинская Букет Роуз</t>
  </si>
  <si>
    <t>Anaphalis triplinervis Sommerschnee</t>
  </si>
  <si>
    <t>Anemone nemorosa Robinsoniana</t>
  </si>
  <si>
    <t>Anemone hybrida Whirlwind</t>
  </si>
  <si>
    <t>Aster (D) Anneke</t>
  </si>
  <si>
    <t>Aster alpinus Happy End</t>
  </si>
  <si>
    <t>Acaena microphylla Kupferteppich</t>
  </si>
  <si>
    <t>Jasione laevis Blaulicht</t>
  </si>
  <si>
    <t>Thalictrum delavayi Album</t>
  </si>
  <si>
    <t>Veronica gentianoides Pallida</t>
  </si>
  <si>
    <t>Geranium himalayense Plenum</t>
  </si>
  <si>
    <t>Dianthus gratianopolitanus Pink Jewel</t>
  </si>
  <si>
    <t>Geranium sanguineum Album</t>
  </si>
  <si>
    <t>Geranium sanguineum Max Frei</t>
  </si>
  <si>
    <t>Gypsophila repens Rosea</t>
  </si>
  <si>
    <t>Epimedium versicolor Cupreum</t>
  </si>
  <si>
    <t>Geum chiloense Lady Stratheden</t>
  </si>
  <si>
    <t>Imperata cylindrica Red Baron</t>
  </si>
  <si>
    <t>Kalimeris incisa Alba</t>
  </si>
  <si>
    <t>Kalimeris incisa Blue Star</t>
  </si>
  <si>
    <t>Saxifraga cotyledon Southside Seedling</t>
  </si>
  <si>
    <t>Catananche caerulea Alba</t>
  </si>
  <si>
    <t>Leptinella squalida Platts Black</t>
  </si>
  <si>
    <t>Mazus reptans Albus</t>
  </si>
  <si>
    <t>Miscanthus sinensis Variegatus</t>
  </si>
  <si>
    <t>Miscanthus sinensis Zebrinus</t>
  </si>
  <si>
    <t>Aubrieta Cascade Blue</t>
  </si>
  <si>
    <t>Aubrieta Red Carpet</t>
  </si>
  <si>
    <t xml:space="preserve">Artemisia Powis Castle </t>
  </si>
  <si>
    <t>Artemisia schmidtiana Nana</t>
  </si>
  <si>
    <t>Primula japonica Alba</t>
  </si>
  <si>
    <t>Primula japonica Carminea</t>
  </si>
  <si>
    <t>Panicum virgatum Heavy Metal</t>
  </si>
  <si>
    <t>Helianthemum The Bride</t>
  </si>
  <si>
    <t>Helianthemum Cerise Queen</t>
  </si>
  <si>
    <t>Physostegia virginiana Bouquet Rose</t>
  </si>
  <si>
    <t>Phlox (S) G.F. Wilson</t>
  </si>
  <si>
    <t>Phlox (S) Candy Stripes</t>
  </si>
  <si>
    <t>Phlox (D) Crackerjack</t>
  </si>
  <si>
    <t>Phlox (D) Lilac Cloud</t>
  </si>
  <si>
    <t>Phlox (S) Maischnee</t>
  </si>
  <si>
    <t>Houstonia caerulea Millards Variety</t>
  </si>
  <si>
    <t xml:space="preserve">Aubrieta Cascade Red </t>
  </si>
  <si>
    <t xml:space="preserve">Epimedium youngianum Merlin </t>
  </si>
  <si>
    <t xml:space="preserve">Fallopia japonica Variegata </t>
  </si>
  <si>
    <t>Miscanthus sinensis Little Zebra</t>
  </si>
  <si>
    <t xml:space="preserve">Gentiana septemfida lagodechiana </t>
  </si>
  <si>
    <t>Astrantia major Star of Billion</t>
  </si>
  <si>
    <t>Dianthus gratianopolitanus Badenia</t>
  </si>
  <si>
    <t>Гвоздика сизая Пинк Джевел</t>
  </si>
  <si>
    <t>Dianthus gratianopolitanus Rotkäppchen</t>
  </si>
  <si>
    <t xml:space="preserve">Epimedium grandiflorum Purple Pixie </t>
  </si>
  <si>
    <t xml:space="preserve">Epimedium grandiflorum Red Beauty </t>
  </si>
  <si>
    <t xml:space="preserve">Epimedium grandiflorum Shiho </t>
  </si>
  <si>
    <t>Горянка крупноцветковая Перпл Пикси</t>
  </si>
  <si>
    <t>Горянка крупноцветковая Ред Бьюти</t>
  </si>
  <si>
    <t>Горянка крупноцветковая Шихо</t>
  </si>
  <si>
    <t xml:space="preserve">Epimedium warleyense Ellen Willmott </t>
  </si>
  <si>
    <t>Горянка варлийская Эллен Вилмонт</t>
  </si>
  <si>
    <t>Helianthemum Amabile Plenum</t>
  </si>
  <si>
    <t>Armeria juniperifolia Drakes Deep Form</t>
  </si>
  <si>
    <t>Армерия можжевелолистная Дракес Дип Форм</t>
  </si>
  <si>
    <t>Гвоздика сизая Роткапчен</t>
  </si>
  <si>
    <t>Phlox (S) Scarlet Flame</t>
  </si>
  <si>
    <t xml:space="preserve">Molinia arundinacea  </t>
  </si>
  <si>
    <t xml:space="preserve">Rheum palmatum tanguticum </t>
  </si>
  <si>
    <t xml:space="preserve">11 cm   </t>
  </si>
  <si>
    <t>9 cm</t>
  </si>
  <si>
    <t xml:space="preserve">Veronicastrum virginicum Adoration </t>
  </si>
  <si>
    <t>Вероникаструм виргинский Адорейшн</t>
  </si>
  <si>
    <t>Анемона гибридная Верлвинд</t>
  </si>
  <si>
    <t>Анемона дубравная Робинзониана</t>
  </si>
  <si>
    <t>Резуха фердинанда кобургского Олд Голд</t>
  </si>
  <si>
    <t>Полынь шмидта Нана</t>
  </si>
  <si>
    <t>Полынь Повис Касл</t>
  </si>
  <si>
    <t>Астранция крупная Стар Оф Биллион</t>
  </si>
  <si>
    <t>Колючник бесстебельный Простой</t>
  </si>
  <si>
    <t>Цимбалярия постенная</t>
  </si>
  <si>
    <t>Гвоздика сизая Бадениа</t>
  </si>
  <si>
    <t>Мордовник обыкновенный</t>
  </si>
  <si>
    <t>Горянка вечнозеленая Колхидская</t>
  </si>
  <si>
    <t>Горянка юнга Мерлина</t>
  </si>
  <si>
    <t>Овсянница гаутера</t>
  </si>
  <si>
    <t>Горечавка семираздельная Вар. Лагодехиана</t>
  </si>
  <si>
    <t>Герань гималайская Пленум</t>
  </si>
  <si>
    <t>Гилления трехлистная</t>
  </si>
  <si>
    <t>Гипсофила ясколковидная</t>
  </si>
  <si>
    <t>Гипсофила ползучяя Розеа</t>
  </si>
  <si>
    <t>Солнцецвет Амабиле Пленум</t>
  </si>
  <si>
    <t>Солнцецвет Церис Квин</t>
  </si>
  <si>
    <t>Овсец вечнозеленый</t>
  </si>
  <si>
    <t>Морозник восточный Дабл Элен Ред</t>
  </si>
  <si>
    <t>Букашник многолетний Блаулихт</t>
  </si>
  <si>
    <t>Калимерис вырезной Альба</t>
  </si>
  <si>
    <t>Кермек широколистный</t>
  </si>
  <si>
    <t>Мискантус китайский Литл Зебра</t>
  </si>
  <si>
    <t>Флокс дугласа Крекерджек</t>
  </si>
  <si>
    <t>Флокс дугласа Лилак Клауд</t>
  </si>
  <si>
    <t>Флокс шиловидный Кенди Страйпс</t>
  </si>
  <si>
    <t>Флокс шиловидный Ж.ф. Вилсон</t>
  </si>
  <si>
    <t>Флокс шиловидный Майшни</t>
  </si>
  <si>
    <t>Флокс шиловидный Скарлет Флейм</t>
  </si>
  <si>
    <t>Ревень дланевидный Тангутский</t>
  </si>
  <si>
    <t>Мшанка Шиловидная</t>
  </si>
  <si>
    <t>Василитник делавея Альбум</t>
  </si>
  <si>
    <t>Вероника горечавковая Палида</t>
  </si>
  <si>
    <t>Мазус ползучий</t>
  </si>
  <si>
    <t>Helleborus or. Double Ellen Picotee</t>
  </si>
  <si>
    <t xml:space="preserve">Helleborus or. Double Ellen Purple </t>
  </si>
  <si>
    <t xml:space="preserve">Thalictrum delavayi               </t>
  </si>
  <si>
    <t xml:space="preserve">Aurinia sax.  Compacta             </t>
  </si>
  <si>
    <t xml:space="preserve">Helleborus or.  Double Ellen Green </t>
  </si>
  <si>
    <t xml:space="preserve">Helleborus or. D.E.White Spotted   </t>
  </si>
  <si>
    <t xml:space="preserve">Origanum rot.  Kent Beauty         </t>
  </si>
  <si>
    <t xml:space="preserve">Primula (J)  Purpurkissen          </t>
  </si>
  <si>
    <t xml:space="preserve">Athyrium niponicum  Pictum        </t>
  </si>
  <si>
    <t xml:space="preserve">Dryopteris f.-m.  Lin. Polydactyla </t>
  </si>
  <si>
    <t>ШК</t>
  </si>
  <si>
    <t xml:space="preserve">Veronicastrum virginicum Album        </t>
  </si>
  <si>
    <t>Вероникаструм виргинский Албум</t>
  </si>
  <si>
    <t>Адиантум стоповидный Имбрикатум</t>
  </si>
  <si>
    <t>Василитник делавея</t>
  </si>
  <si>
    <t xml:space="preserve">Anemone nemorosa  Vestal      </t>
  </si>
  <si>
    <t>Анемона дубравная Вестал</t>
  </si>
  <si>
    <t>Anthriscus sylvestris Ravenswing</t>
  </si>
  <si>
    <t>Купырь лесной Равенсвинг</t>
  </si>
  <si>
    <t>Arabis ferdinandi-coburgii Old Gold</t>
  </si>
  <si>
    <t>Asplenium scolopendrium Cristatum</t>
  </si>
  <si>
    <t>Aster alpinus Dunkle Schöne</t>
  </si>
  <si>
    <t>Асплениум сколопендровый Кристатум</t>
  </si>
  <si>
    <t>Астра альпийская Данкл Шон</t>
  </si>
  <si>
    <t>Астранция крупная Стар оф Файр</t>
  </si>
  <si>
    <t xml:space="preserve">Athyrium filix-femina Frizelliae         </t>
  </si>
  <si>
    <t>Кочедыжник женский Фризелай</t>
  </si>
  <si>
    <t>Кочедыжник японский Пиктум</t>
  </si>
  <si>
    <t>Алиссум скальный Компакта</t>
  </si>
  <si>
    <t>Хиастофиллум супротивнолистный Вариегатум</t>
  </si>
  <si>
    <t>Дриада зюндермана</t>
  </si>
  <si>
    <t>Щитовник мужской Лин. Полидактила</t>
  </si>
  <si>
    <t>Посконник форчуна пинк Фрост</t>
  </si>
  <si>
    <t>Горечавка бесстебельная</t>
  </si>
  <si>
    <t>Гравилат Белл Банк</t>
  </si>
  <si>
    <t>Морозник восточный Д.Е. Увайт Споттид</t>
  </si>
  <si>
    <t>Морозник восточный Дабл Элен Пикоти</t>
  </si>
  <si>
    <t>Морозник восточный Дабл Элен Пёрпл</t>
  </si>
  <si>
    <t>Мукдения Карасуба</t>
  </si>
  <si>
    <t>Душица круглолистная Кент Бьюти</t>
  </si>
  <si>
    <t>Флокс дугласа Увайт Адмирал</t>
  </si>
  <si>
    <t>Флокс метельчатый Пепперминт Твист</t>
  </si>
  <si>
    <t>Примула Пурпуркисен</t>
  </si>
  <si>
    <t>Примула Буллея</t>
  </si>
  <si>
    <t>Мшанка Шиловидная Ауреа</t>
  </si>
  <si>
    <t>Aconitum napellus Schneewittchen</t>
  </si>
  <si>
    <t>Аконит клобучковый Шнивитчен</t>
  </si>
  <si>
    <t>Манжетка альпийская</t>
  </si>
  <si>
    <t>Alchemilla alpina</t>
  </si>
  <si>
    <t>Анемона гибридная Маргарет</t>
  </si>
  <si>
    <t>Anemone hybriden Margarete</t>
  </si>
  <si>
    <t>Анемона лессера</t>
  </si>
  <si>
    <t>Anemone lesseri</t>
  </si>
  <si>
    <t>Anemone nemorosa Blue Eyes</t>
  </si>
  <si>
    <t>Anemone nemorosa Hilda</t>
  </si>
  <si>
    <t>Anemone nemorosa Royal Blue</t>
  </si>
  <si>
    <t>Анемона дубравная Блю Айс</t>
  </si>
  <si>
    <t>Анемона дубравная Хильда</t>
  </si>
  <si>
    <t>Анемона дубравная Ройял Блю</t>
  </si>
  <si>
    <t>Artemisia stelleriana</t>
  </si>
  <si>
    <t>Armeria juniperifolia Bevans Variety</t>
  </si>
  <si>
    <t>Армерия можжевелолистная Бивенс Вераети</t>
  </si>
  <si>
    <t>Полынь стеллера</t>
  </si>
  <si>
    <t>Catananche caerulea Major</t>
  </si>
  <si>
    <t>Campanula portenschlagiana Catharina</t>
  </si>
  <si>
    <t>Колокольчик портеншлага Катарина</t>
  </si>
  <si>
    <t>Катананхе голубая Мажор</t>
  </si>
  <si>
    <t>Chiastophyllum oppositifolium</t>
  </si>
  <si>
    <t>Chiastophyllum oppositifolium Jims Pride</t>
  </si>
  <si>
    <t>Хиастофиллум супротивнолистный</t>
  </si>
  <si>
    <t>Хиастофиллум супротивнолистный Джимс Прайд</t>
  </si>
  <si>
    <t xml:space="preserve">Corydalis lutea   </t>
  </si>
  <si>
    <t>Хохлатка жёлтая</t>
  </si>
  <si>
    <t>Echinops bannaticus</t>
  </si>
  <si>
    <t>Epimedium grandiflorum Rose Queen</t>
  </si>
  <si>
    <t>Горянка крупноцветковая Роуз Куин</t>
  </si>
  <si>
    <t>Epimedium versicolor Neosulphureum</t>
  </si>
  <si>
    <t>Горянка пестрая Неосульфуреум</t>
  </si>
  <si>
    <t>Helianthemum Elfenbeinglanz</t>
  </si>
  <si>
    <t>Солнцецвет Элфенбейнглянц</t>
  </si>
  <si>
    <t>Helleborus orientalis Double Ellen Pink</t>
  </si>
  <si>
    <t>Морозник восточный Дабл Элен Пинк</t>
  </si>
  <si>
    <t>Lythrum salicaria Zigeunerblut</t>
  </si>
  <si>
    <t>Дербенник иволистный Зигунерблют</t>
  </si>
  <si>
    <t>Phlox paniculata Peppermint Twist</t>
  </si>
  <si>
    <t>Phlox subulata Bavaria</t>
  </si>
  <si>
    <t>Флокс шиловидный Бавария</t>
  </si>
  <si>
    <t>Primula japonica Apple Blossom</t>
  </si>
  <si>
    <t>Примула японская Эппл Блоссом</t>
  </si>
  <si>
    <t>Sedum cyaneum Rosenteppich</t>
  </si>
  <si>
    <t>Очиток синий Розентеппич</t>
  </si>
  <si>
    <t>Sedum Frosty Morn</t>
  </si>
  <si>
    <t>Очиток Фрости Мон</t>
  </si>
  <si>
    <t>Carex caryophyllea The Beatles</t>
  </si>
  <si>
    <t>Осока гвоздичная Зе Битлз</t>
  </si>
  <si>
    <t>Carex grayi</t>
  </si>
  <si>
    <t>Carex morrowii Aureovariegata</t>
  </si>
  <si>
    <t>Осока грея</t>
  </si>
  <si>
    <t>Осока морроу Ауреовариегата</t>
  </si>
  <si>
    <t>Carex muskingumensis</t>
  </si>
  <si>
    <t>Carex oshimensis Evergold</t>
  </si>
  <si>
    <t>Осока пальмолистная</t>
  </si>
  <si>
    <t>Осока ошименская Эверголд</t>
  </si>
  <si>
    <t>Athyrium niponicum Ursulas Red</t>
  </si>
  <si>
    <t>Кочедыжник ниппонский Урсулас Ред</t>
  </si>
  <si>
    <t>Acorus calamus Variegatus</t>
  </si>
  <si>
    <t>Аир болотный Вариегатус</t>
  </si>
  <si>
    <t>Chiastophyllum opp.  Variegatum</t>
  </si>
  <si>
    <t>Dryas suendermannii</t>
  </si>
  <si>
    <t>Eupatorium fortunei  Pink Frost</t>
  </si>
  <si>
    <t>Gentiana acaulis</t>
  </si>
  <si>
    <t>Geum  Bell Bank</t>
  </si>
  <si>
    <t>Mukdenia Karasuba  TM</t>
  </si>
  <si>
    <t>Phlox (D) White Admiral</t>
  </si>
  <si>
    <t>Primula bulleyana</t>
  </si>
  <si>
    <t>Sagina subulata  Aurea</t>
  </si>
  <si>
    <t>Adiantum pedatum Imbricatum</t>
  </si>
  <si>
    <t>Astrantia major Star of Fire  ®</t>
  </si>
  <si>
    <t>ФИО</t>
  </si>
  <si>
    <t>Контактный телефон</t>
  </si>
  <si>
    <t>в каком магазине удобно забирать товар</t>
  </si>
  <si>
    <t>прием заказов до 15.12.17</t>
  </si>
  <si>
    <t>поступление товара 17 мая</t>
  </si>
  <si>
    <t>заказ</t>
  </si>
  <si>
    <t>цена,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</si>
</sst>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5" formatCode="_-* #,##0.00[$р.-419]_-;\-* #,##0.00[$р.-419]_-;_-* &quot;-&quot;??[$р.-419]_-;_-@_-"/>
    <numFmt numFmtId="166" formatCode="_-[$€-2]\ * #,##0.00_-;\-[$€-2]\ * #,##0.00_-;_-[$€-2]\ * &quot;-&quot;??_-;_-@_-"/>
    <numFmt numFmtId="167" formatCode="#,##0.00\ &quot;₽&quot;"/>
  </numFmts>
  <fonts count="15" x14ac:knownFonts="1">
    <font>
      <sz val="11"/>
      <color theme="1"/>
      <name val="Calibri"/>
      <family val="2"/>
      <charset val="204"/>
      <scheme val="minor"/>
    </font>
    <font>
      <u/>
      <sz val="10"/>
      <color indexed="12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color theme="1" tint="0.14999847407452621"/>
      <name val="Arial"/>
      <family val="2"/>
      <charset val="204"/>
    </font>
    <font>
      <b/>
      <sz val="12"/>
      <color theme="1" tint="0.249977111117893"/>
      <name val="Arial"/>
      <family val="2"/>
      <charset val="204"/>
    </font>
    <font>
      <sz val="14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5" fillId="0" borderId="0" xfId="0" applyFont="1"/>
    <xf numFmtId="166" fontId="6" fillId="2" borderId="0" xfId="0" applyNumberFormat="1" applyFont="1" applyFill="1"/>
    <xf numFmtId="0" fontId="7" fillId="0" borderId="0" xfId="0" applyFont="1" applyBorder="1"/>
    <xf numFmtId="1" fontId="6" fillId="3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0" fontId="10" fillId="2" borderId="2" xfId="0" applyFont="1" applyFill="1" applyBorder="1"/>
    <xf numFmtId="0" fontId="2" fillId="2" borderId="2" xfId="0" applyFont="1" applyFill="1" applyBorder="1"/>
    <xf numFmtId="0" fontId="2" fillId="2" borderId="2" xfId="1" applyFont="1" applyFill="1" applyBorder="1" applyAlignment="1" applyProtection="1">
      <alignment wrapText="1"/>
    </xf>
    <xf numFmtId="0" fontId="2" fillId="2" borderId="2" xfId="0" applyFont="1" applyFill="1" applyBorder="1" applyAlignment="1"/>
    <xf numFmtId="0" fontId="10" fillId="0" borderId="0" xfId="0" applyFont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10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2" fillId="0" borderId="0" xfId="0" applyFont="1"/>
    <xf numFmtId="167" fontId="2" fillId="0" borderId="2" xfId="0" applyNumberFormat="1" applyFont="1" applyBorder="1" applyAlignment="1"/>
    <xf numFmtId="0" fontId="1" fillId="2" borderId="2" xfId="1" applyFill="1" applyBorder="1" applyAlignment="1" applyProtection="1">
      <alignment wrapText="1"/>
    </xf>
    <xf numFmtId="0" fontId="1" fillId="2" borderId="2" xfId="1" applyFill="1" applyBorder="1" applyAlignment="1" applyProtection="1"/>
    <xf numFmtId="0" fontId="1" fillId="2" borderId="2" xfId="1" applyFill="1" applyBorder="1" applyAlignment="1" applyProtection="1">
      <alignment vertical="center" wrapText="1"/>
    </xf>
    <xf numFmtId="166" fontId="6" fillId="2" borderId="0" xfId="0" applyNumberFormat="1" applyFont="1" applyFill="1" applyAlignment="1"/>
    <xf numFmtId="166" fontId="2" fillId="2" borderId="0" xfId="0" applyNumberFormat="1" applyFont="1" applyFill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11" fillId="2" borderId="3" xfId="0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/>
    </xf>
    <xf numFmtId="14" fontId="12" fillId="4" borderId="4" xfId="0" applyNumberFormat="1" applyFont="1" applyFill="1" applyBorder="1" applyAlignment="1">
      <alignment horizontal="center" vertical="center"/>
    </xf>
    <xf numFmtId="1" fontId="13" fillId="3" borderId="0" xfId="0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horizontal="right"/>
    </xf>
    <xf numFmtId="44" fontId="2" fillId="2" borderId="1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 shrinkToFit="1"/>
    </xf>
    <xf numFmtId="165" fontId="3" fillId="2" borderId="4" xfId="0" applyNumberFormat="1" applyFont="1" applyFill="1" applyBorder="1" applyAlignment="1">
      <alignment horizont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797719</xdr:colOff>
      <xdr:row>0</xdr:row>
      <xdr:rowOff>0</xdr:rowOff>
    </xdr:from>
    <xdr:to>
      <xdr:col>7</xdr:col>
      <xdr:colOff>202406</xdr:colOff>
      <xdr:row>2</xdr:row>
      <xdr:rowOff>1170355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19" y="0"/>
          <a:ext cx="7358062" cy="2349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7flowers.ru/catalog/Photo/Fix%20barcode/8718054104781.JPG" TargetMode="External"/><Relationship Id="rId21" Type="http://schemas.openxmlformats.org/officeDocument/2006/relationships/hyperlink" Target="https://www.7flowers.ru/catalog/Photo/Fix%20barcode/8712044081359.tif" TargetMode="External"/><Relationship Id="rId42" Type="http://schemas.openxmlformats.org/officeDocument/2006/relationships/hyperlink" Target="https://www.7flowers.ru/catalog/Photo/Fix%20barcode/8712044004358.jpg" TargetMode="External"/><Relationship Id="rId47" Type="http://schemas.openxmlformats.org/officeDocument/2006/relationships/hyperlink" Target="https://www.7flowers.ru/catalog/Photo/Fix%20barcode/8712044045955.jpg" TargetMode="External"/><Relationship Id="rId63" Type="http://schemas.openxmlformats.org/officeDocument/2006/relationships/hyperlink" Target="https://www.7flowers.ru/catalog/Photo/Fix%20barcode/8712044072326.jpg" TargetMode="External"/><Relationship Id="rId68" Type="http://schemas.openxmlformats.org/officeDocument/2006/relationships/hyperlink" Target="https://www.7flowers.ru/catalog/Photo/Fix%20barcode/8712044037943.jpg" TargetMode="External"/><Relationship Id="rId84" Type="http://schemas.openxmlformats.org/officeDocument/2006/relationships/hyperlink" Target="https://www.7flowers.ru/catalog/Photo/Fix%20barcode/8712044000237.jpg" TargetMode="External"/><Relationship Id="rId16" Type="http://schemas.openxmlformats.org/officeDocument/2006/relationships/hyperlink" Target="https://www.7flowers.ru/catalog/Photo/Fix%20barcode/8712044024295.tif" TargetMode="External"/><Relationship Id="rId11" Type="http://schemas.openxmlformats.org/officeDocument/2006/relationships/hyperlink" Target="https://www.7flowers.ru/catalog/Photo/Fix%20barcode/8718054068823.jpg" TargetMode="External"/><Relationship Id="rId32" Type="http://schemas.openxmlformats.org/officeDocument/2006/relationships/hyperlink" Target="https://www.7flowers.ru/catalog/Photo/Fix%20barcode/8712815729381.jpg" TargetMode="External"/><Relationship Id="rId37" Type="http://schemas.openxmlformats.org/officeDocument/2006/relationships/hyperlink" Target="https://www.7flowers.ru/catalog/Photo/Fix%20barcode/8712044027692.jpg" TargetMode="External"/><Relationship Id="rId53" Type="http://schemas.openxmlformats.org/officeDocument/2006/relationships/hyperlink" Target="https://www.7flowers.ru/catalog/Photo/Fix%20barcode/8712044003559.jpg" TargetMode="External"/><Relationship Id="rId58" Type="http://schemas.openxmlformats.org/officeDocument/2006/relationships/hyperlink" Target="https://www.7flowers.ru/catalog/Photo/Fix%20barcode/8712815008165.jpg" TargetMode="External"/><Relationship Id="rId74" Type="http://schemas.openxmlformats.org/officeDocument/2006/relationships/hyperlink" Target="https://www.7flowers.ru/catalog/Photo/Fix%20barcode/8712044029542.jpg" TargetMode="External"/><Relationship Id="rId79" Type="http://schemas.openxmlformats.org/officeDocument/2006/relationships/hyperlink" Target="https://www.7flowers.ru/catalog/Photo/Fix%20barcode/8712044014050.jpg" TargetMode="External"/><Relationship Id="rId5" Type="http://schemas.openxmlformats.org/officeDocument/2006/relationships/hyperlink" Target="https://www.7flowers.ru/catalog/Photo/Fix%20barcode/8718054002155.jpg" TargetMode="External"/><Relationship Id="rId19" Type="http://schemas.openxmlformats.org/officeDocument/2006/relationships/hyperlink" Target="https://www.7flowers.ru/catalog/Photo/Fix%20barcode/8712044009148.jpg" TargetMode="External"/><Relationship Id="rId14" Type="http://schemas.openxmlformats.org/officeDocument/2006/relationships/hyperlink" Target="https://www.7flowers.ru/catalog/Photo/Fix%20barcode/8712815815299.jpg" TargetMode="External"/><Relationship Id="rId22" Type="http://schemas.openxmlformats.org/officeDocument/2006/relationships/hyperlink" Target="https://www.7flowers.ru/catalog/Photo/Fix%20barcode/8713469156585.jpg" TargetMode="External"/><Relationship Id="rId27" Type="http://schemas.openxmlformats.org/officeDocument/2006/relationships/hyperlink" Target="https://www.7flowers.ru/catalog/Photo/Fix%20barcode/8712044058771.jpg" TargetMode="External"/><Relationship Id="rId30" Type="http://schemas.openxmlformats.org/officeDocument/2006/relationships/hyperlink" Target="https://www.7flowers.ru/catalog/Photo/Fix%20barcode/8712044054360.jpg" TargetMode="External"/><Relationship Id="rId35" Type="http://schemas.openxmlformats.org/officeDocument/2006/relationships/hyperlink" Target="https://www.7flowers.ru/catalog/Photo/Fix%20barcode/8712044030692.jpg" TargetMode="External"/><Relationship Id="rId43" Type="http://schemas.openxmlformats.org/officeDocument/2006/relationships/hyperlink" Target="https://www.7flowers.ru/catalog/Photo/Fix%20barcode/8712815030333.jpg" TargetMode="External"/><Relationship Id="rId48" Type="http://schemas.openxmlformats.org/officeDocument/2006/relationships/hyperlink" Target="https://www.7flowers.ru/catalog/Photo/Fix%20barcode/8712044045962.jpg" TargetMode="External"/><Relationship Id="rId56" Type="http://schemas.openxmlformats.org/officeDocument/2006/relationships/hyperlink" Target="https://www.7flowers.ru/catalog/Photo/Fix%20barcode/8712044054643.jpg" TargetMode="External"/><Relationship Id="rId64" Type="http://schemas.openxmlformats.org/officeDocument/2006/relationships/hyperlink" Target="https://www.7flowers.ru/catalog/Photo/Fix%20barcode/8712815784465.jpg" TargetMode="External"/><Relationship Id="rId69" Type="http://schemas.openxmlformats.org/officeDocument/2006/relationships/hyperlink" Target="https://www.7flowers.ru/catalog/Photo/Fix%20barcode/8712044071190.jpg" TargetMode="External"/><Relationship Id="rId77" Type="http://schemas.openxmlformats.org/officeDocument/2006/relationships/hyperlink" Target="https://www.7flowers.ru/catalog/Photo/Fix%20barcode/8712044016580.jpg" TargetMode="External"/><Relationship Id="rId8" Type="http://schemas.openxmlformats.org/officeDocument/2006/relationships/hyperlink" Target="https://www.7flowers.ru/catalog/Photo/Fix%20barcode/8718054137529.tif" TargetMode="External"/><Relationship Id="rId51" Type="http://schemas.openxmlformats.org/officeDocument/2006/relationships/hyperlink" Target="https://www.7flowers.ru/catalog/Photo/Fix%20barcode/8712044024868.jpg" TargetMode="External"/><Relationship Id="rId72" Type="http://schemas.openxmlformats.org/officeDocument/2006/relationships/hyperlink" Target="https://www.7flowers.ru/catalog/Photo/Fix%20barcode/8712044030272.jpg" TargetMode="External"/><Relationship Id="rId80" Type="http://schemas.openxmlformats.org/officeDocument/2006/relationships/hyperlink" Target="https://www.7flowers.ru/catalog/Photo/Fix%20barcode/8712044006741.jpg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www.7flowers.ru/catalog/Photo/Fix%20barcode/8712044056289.tif" TargetMode="External"/><Relationship Id="rId12" Type="http://schemas.openxmlformats.org/officeDocument/2006/relationships/hyperlink" Target="https://www.7flowers.ru/catalog/Photo/Fix%20barcode/8712044092393.jpg" TargetMode="External"/><Relationship Id="rId17" Type="http://schemas.openxmlformats.org/officeDocument/2006/relationships/hyperlink" Target="https://www.7flowers.ru/catalog/Photo/Fix%20barcode/8712815041421.tif" TargetMode="External"/><Relationship Id="rId25" Type="http://schemas.openxmlformats.org/officeDocument/2006/relationships/hyperlink" Target="https://www.7flowers.ru/catalog/Photo/Fix%20barcode/8718054018187.jpg" TargetMode="External"/><Relationship Id="rId33" Type="http://schemas.openxmlformats.org/officeDocument/2006/relationships/hyperlink" Target="https://www.7flowers.ru/catalog/Photo/Fix%20barcode/8712815114712.jpg" TargetMode="External"/><Relationship Id="rId38" Type="http://schemas.openxmlformats.org/officeDocument/2006/relationships/hyperlink" Target="https://www.7flowers.ru/catalog/Photo/Fix%20barcode/8712044022079.jpg" TargetMode="External"/><Relationship Id="rId46" Type="http://schemas.openxmlformats.org/officeDocument/2006/relationships/hyperlink" Target="https://www.7flowers.ru/catalog/Photo/Fix%20barcode/8712044072234.jpg" TargetMode="External"/><Relationship Id="rId59" Type="http://schemas.openxmlformats.org/officeDocument/2006/relationships/hyperlink" Target="https://www.7flowers.ru/catalog/Photo/Fix%20barcode/8712815008189.jpg" TargetMode="External"/><Relationship Id="rId67" Type="http://schemas.openxmlformats.org/officeDocument/2006/relationships/hyperlink" Target="https://www.7flowers.ru/catalog/Photo/Fix%20barcode/8712044803326.jpg" TargetMode="External"/><Relationship Id="rId20" Type="http://schemas.openxmlformats.org/officeDocument/2006/relationships/hyperlink" Target="https://www.7flowers.ru/catalog/Photo/Fix%20barcode/8712044075877.tif" TargetMode="External"/><Relationship Id="rId41" Type="http://schemas.openxmlformats.org/officeDocument/2006/relationships/hyperlink" Target="https://www.7flowers.ru/catalog/Photo/Fix%20barcode/8718054090756.jpg" TargetMode="External"/><Relationship Id="rId54" Type="http://schemas.openxmlformats.org/officeDocument/2006/relationships/hyperlink" Target="https://www.7flowers.ru/catalog/Photo/Fix%20barcode/8712044067452.jpg" TargetMode="External"/><Relationship Id="rId62" Type="http://schemas.openxmlformats.org/officeDocument/2006/relationships/hyperlink" Target="https://www.7flowers.ru/catalog/Photo/Fix%20barcode/8712044140643.jpg" TargetMode="External"/><Relationship Id="rId70" Type="http://schemas.openxmlformats.org/officeDocument/2006/relationships/hyperlink" Target="https://www.7flowers.ru/catalog/Photo/Fix%20barcode/8712044031453.jpg" TargetMode="External"/><Relationship Id="rId75" Type="http://schemas.openxmlformats.org/officeDocument/2006/relationships/hyperlink" Target="https://www.7flowers.ru/catalog/Photo/Fix%20barcode/8712044020310.jpg" TargetMode="External"/><Relationship Id="rId83" Type="http://schemas.openxmlformats.org/officeDocument/2006/relationships/hyperlink" Target="https://www.7flowers.ru/catalog/Photo/Fix%20barcode/8712044005607.jpg" TargetMode="External"/><Relationship Id="rId1" Type="http://schemas.openxmlformats.org/officeDocument/2006/relationships/hyperlink" Target="https://www.7flowers.ru/catalog/Photo/Fix%20barcode/8718054041666.tif" TargetMode="External"/><Relationship Id="rId6" Type="http://schemas.openxmlformats.org/officeDocument/2006/relationships/hyperlink" Target="https://www.7flowers.ru/catalog/Photo/Fix%20barcode/8718054038437.jpg" TargetMode="External"/><Relationship Id="rId15" Type="http://schemas.openxmlformats.org/officeDocument/2006/relationships/hyperlink" Target="https://www.7flowers.ru/catalog/Photo/Fix%20barcode/8718054110287.JPG" TargetMode="External"/><Relationship Id="rId23" Type="http://schemas.openxmlformats.org/officeDocument/2006/relationships/hyperlink" Target="https://www.7flowers.ru/catalog/Photo/Fix%20barcode/8712044002910.jpg" TargetMode="External"/><Relationship Id="rId28" Type="http://schemas.openxmlformats.org/officeDocument/2006/relationships/hyperlink" Target="https://www.7flowers.ru/catalog/Photo/Fix%20barcode/8712044058030.jpg" TargetMode="External"/><Relationship Id="rId36" Type="http://schemas.openxmlformats.org/officeDocument/2006/relationships/hyperlink" Target="https://www.7flowers.ru/catalog/Photo/Fix%20barcode/8712044029030.jpg" TargetMode="External"/><Relationship Id="rId49" Type="http://schemas.openxmlformats.org/officeDocument/2006/relationships/hyperlink" Target="https://www.7flowers.ru/catalog/Photo/Fix%20barcode/8712044028255.jpg" TargetMode="External"/><Relationship Id="rId57" Type="http://schemas.openxmlformats.org/officeDocument/2006/relationships/hyperlink" Target="https://www.7flowers.ru/catalog/Photo/Fix%20barcode/8712044054254.jpg" TargetMode="External"/><Relationship Id="rId10" Type="http://schemas.openxmlformats.org/officeDocument/2006/relationships/hyperlink" Target="https://www.7flowers.ru/catalog/Photo/Fix%20barcode/8712044806273.tif" TargetMode="External"/><Relationship Id="rId31" Type="http://schemas.openxmlformats.org/officeDocument/2006/relationships/hyperlink" Target="https://www.7flowers.ru/catalog/Photo/Fix%20barcode/8712044044453.jpg" TargetMode="External"/><Relationship Id="rId44" Type="http://schemas.openxmlformats.org/officeDocument/2006/relationships/hyperlink" Target="https://www.7flowers.ru/catalog/Photo/Fix%20barcode/8712044028972.jpg" TargetMode="External"/><Relationship Id="rId52" Type="http://schemas.openxmlformats.org/officeDocument/2006/relationships/hyperlink" Target="https://www.7flowers.ru/catalog/Photo/Fix%20barcode/8712044004488.jpg" TargetMode="External"/><Relationship Id="rId60" Type="http://schemas.openxmlformats.org/officeDocument/2006/relationships/hyperlink" Target="https://www.7flowers.ru/catalog/Photo/Fix%20barcode/8712044051727.jpg" TargetMode="External"/><Relationship Id="rId65" Type="http://schemas.openxmlformats.org/officeDocument/2006/relationships/hyperlink" Target="https://www.7flowers.ru/catalog/Photo/Fix%20barcode/8712044864136.jpg" TargetMode="External"/><Relationship Id="rId73" Type="http://schemas.openxmlformats.org/officeDocument/2006/relationships/hyperlink" Target="https://www.7flowers.ru/catalog/Photo/Fix%20barcode/8712044029627.jpg" TargetMode="External"/><Relationship Id="rId78" Type="http://schemas.openxmlformats.org/officeDocument/2006/relationships/hyperlink" Target="https://www.7flowers.ru/catalog/Photo/Fix%20barcode/8712044014289.jpg" TargetMode="External"/><Relationship Id="rId81" Type="http://schemas.openxmlformats.org/officeDocument/2006/relationships/hyperlink" Target="https://www.7flowers.ru/catalog/Photo/Fix%20barcode/8712044006147.jpg" TargetMode="External"/><Relationship Id="rId86" Type="http://schemas.openxmlformats.org/officeDocument/2006/relationships/drawing" Target="../drawings/drawing1.xml"/><Relationship Id="rId4" Type="http://schemas.openxmlformats.org/officeDocument/2006/relationships/hyperlink" Target="https://www.7flowers.ru/catalog/Photo/Fix%20barcode/8712044053981.tif" TargetMode="External"/><Relationship Id="rId9" Type="http://schemas.openxmlformats.org/officeDocument/2006/relationships/hyperlink" Target="https://www.7flowers.ru/catalog/Photo/Fix%20barcode/8712044027548.tif" TargetMode="External"/><Relationship Id="rId13" Type="http://schemas.openxmlformats.org/officeDocument/2006/relationships/hyperlink" Target="https://www.7flowers.ru/catalog/Photo/Fix%20barcode/8718054089453.jpg" TargetMode="External"/><Relationship Id="rId18" Type="http://schemas.openxmlformats.org/officeDocument/2006/relationships/hyperlink" Target="https://www.7flowers.ru/catalog/Photo/Fix%20barcode/8718054127971.jpg" TargetMode="External"/><Relationship Id="rId39" Type="http://schemas.openxmlformats.org/officeDocument/2006/relationships/hyperlink" Target="https://www.7flowers.ru/catalog/Photo/Fix%20barcode/8712044014005.jpg" TargetMode="External"/><Relationship Id="rId34" Type="http://schemas.openxmlformats.org/officeDocument/2006/relationships/hyperlink" Target="https://www.7flowers.ru/catalog/Photo/Fix%20barcode/8712044042091.jpg" TargetMode="External"/><Relationship Id="rId50" Type="http://schemas.openxmlformats.org/officeDocument/2006/relationships/hyperlink" Target="https://www.7flowers.ru/catalog/Photo/Fix%20barcode/8712044092386.jpg" TargetMode="External"/><Relationship Id="rId55" Type="http://schemas.openxmlformats.org/officeDocument/2006/relationships/hyperlink" Target="https://www.7flowers.ru/catalog/Photo/Fix%20barcode/8712044059976.jpg" TargetMode="External"/><Relationship Id="rId76" Type="http://schemas.openxmlformats.org/officeDocument/2006/relationships/hyperlink" Target="https://www.7flowers.ru/catalog/Photo/Fix%20barcode/8712044138206.jpg" TargetMode="External"/><Relationship Id="rId7" Type="http://schemas.openxmlformats.org/officeDocument/2006/relationships/hyperlink" Target="https://www.7flowers.ru/catalog/Photo/Fix%20barcode/8718054091197.jpg" TargetMode="External"/><Relationship Id="rId71" Type="http://schemas.openxmlformats.org/officeDocument/2006/relationships/hyperlink" Target="https://www.7flowers.ru/catalog/Photo/Fix%20barcode/8712044030890.jpg" TargetMode="External"/><Relationship Id="rId2" Type="http://schemas.openxmlformats.org/officeDocument/2006/relationships/hyperlink" Target="https://www.7flowers.ru/catalog/Photo/Fix%20barcode/8712044058795.tif" TargetMode="External"/><Relationship Id="rId29" Type="http://schemas.openxmlformats.org/officeDocument/2006/relationships/hyperlink" Target="https://www.7flowers.ru/catalog/Photo/Fix%20barcode/8712044056586.jpg" TargetMode="External"/><Relationship Id="rId24" Type="http://schemas.openxmlformats.org/officeDocument/2006/relationships/hyperlink" Target="https://www.7flowers.ru/catalog/Photo/Fix%20barcode/8712044074641.jpg" TargetMode="External"/><Relationship Id="rId40" Type="http://schemas.openxmlformats.org/officeDocument/2006/relationships/hyperlink" Target="https://www.7flowers.ru/catalog/Photo/Fix%20barcode/8712044013671.jpg" TargetMode="External"/><Relationship Id="rId45" Type="http://schemas.openxmlformats.org/officeDocument/2006/relationships/hyperlink" Target="https://www.7flowers.ru/catalog/Photo/Fix%20barcode/8712044070971.jpg" TargetMode="External"/><Relationship Id="rId66" Type="http://schemas.openxmlformats.org/officeDocument/2006/relationships/hyperlink" Target="https://www.7flowers.ru/catalog/Photo/Fix%20barcode/8712044071305.jpg" TargetMode="External"/><Relationship Id="rId61" Type="http://schemas.openxmlformats.org/officeDocument/2006/relationships/hyperlink" Target="https://www.7flowers.ru/catalog/Photo/Fix%20barcode/8712044051703.jpg" TargetMode="External"/><Relationship Id="rId82" Type="http://schemas.openxmlformats.org/officeDocument/2006/relationships/hyperlink" Target="https://www.7flowers.ru/catalog/Photo/Fix%20barcode/8712044006017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5"/>
  <sheetViews>
    <sheetView showGridLines="0" tabSelected="1" view="pageBreakPreview" topLeftCell="C1" zoomScale="80" zoomScaleNormal="85" zoomScaleSheetLayoutView="80" workbookViewId="0">
      <selection activeCell="G4" sqref="G4"/>
    </sheetView>
  </sheetViews>
  <sheetFormatPr defaultRowHeight="12.75" x14ac:dyDescent="0.2"/>
  <cols>
    <col min="1" max="1" width="8.85546875" style="1" hidden="1" customWidth="1"/>
    <col min="2" max="2" width="9.85546875" style="7" hidden="1" customWidth="1"/>
    <col min="3" max="3" width="34" style="1" customWidth="1"/>
    <col min="4" max="4" width="54.28515625" style="1" customWidth="1"/>
    <col min="5" max="5" width="8.85546875" style="7" customWidth="1"/>
    <col min="6" max="6" width="11" style="31" customWidth="1"/>
    <col min="7" max="7" width="11" style="10" customWidth="1"/>
    <col min="8" max="8" width="14.140625" style="32" bestFit="1" customWidth="1"/>
    <col min="9" max="16384" width="9.140625" style="1"/>
  </cols>
  <sheetData>
    <row r="1" spans="2:8" x14ac:dyDescent="0.2">
      <c r="B1" s="8"/>
      <c r="C1" s="2"/>
      <c r="D1" s="2"/>
      <c r="F1" s="8"/>
      <c r="G1" s="9"/>
      <c r="H1" s="29"/>
    </row>
    <row r="2" spans="2:8" ht="79.5" customHeight="1" x14ac:dyDescent="0.2">
      <c r="B2" s="8"/>
      <c r="C2" s="2"/>
      <c r="D2" s="2"/>
      <c r="F2" s="8"/>
      <c r="G2" s="9"/>
      <c r="H2" s="29"/>
    </row>
    <row r="3" spans="2:8" ht="99" customHeight="1" x14ac:dyDescent="0.2">
      <c r="B3" s="8"/>
      <c r="C3" s="4"/>
      <c r="D3" s="5"/>
      <c r="F3" s="8"/>
      <c r="G3" s="9"/>
      <c r="H3" s="29"/>
    </row>
    <row r="4" spans="2:8" ht="27.75" customHeight="1" x14ac:dyDescent="0.2">
      <c r="B4" s="8"/>
      <c r="C4" s="36" t="s">
        <v>276</v>
      </c>
      <c r="D4" s="36"/>
      <c r="F4" s="8"/>
      <c r="G4" s="9"/>
      <c r="H4" s="29"/>
    </row>
    <row r="5" spans="2:8" ht="20.25" customHeight="1" x14ac:dyDescent="0.2">
      <c r="B5" s="8"/>
      <c r="C5" s="36" t="s">
        <v>277</v>
      </c>
      <c r="D5" s="36"/>
      <c r="F5" s="8"/>
      <c r="G5" s="9"/>
      <c r="H5" s="29"/>
    </row>
    <row r="6" spans="2:8" ht="21" customHeight="1" x14ac:dyDescent="0.2">
      <c r="B6" s="8"/>
      <c r="C6" s="4"/>
      <c r="D6" s="5"/>
      <c r="F6" s="8"/>
      <c r="G6" s="9"/>
      <c r="H6" s="29"/>
    </row>
    <row r="7" spans="2:8" ht="27.75" customHeight="1" x14ac:dyDescent="0.2">
      <c r="B7" s="8"/>
      <c r="C7" s="6"/>
      <c r="D7" s="3"/>
      <c r="F7" s="8"/>
      <c r="G7" s="9"/>
      <c r="H7" s="29"/>
    </row>
    <row r="8" spans="2:8" ht="18.75" customHeight="1" x14ac:dyDescent="0.35">
      <c r="B8" s="8"/>
      <c r="C8" s="6"/>
      <c r="D8" s="37" t="s">
        <v>273</v>
      </c>
      <c r="E8" s="35"/>
      <c r="F8" s="35"/>
      <c r="G8" s="35"/>
      <c r="H8" s="35"/>
    </row>
    <row r="9" spans="2:8" ht="18.75" customHeight="1" x14ac:dyDescent="0.35">
      <c r="B9" s="8"/>
      <c r="C9" s="6"/>
      <c r="D9" s="37" t="s">
        <v>274</v>
      </c>
      <c r="E9" s="35"/>
      <c r="F9" s="35"/>
      <c r="G9" s="35"/>
      <c r="H9" s="35"/>
    </row>
    <row r="10" spans="2:8" ht="18.75" customHeight="1" x14ac:dyDescent="0.35">
      <c r="B10" s="8"/>
      <c r="C10" s="6"/>
      <c r="D10" s="37" t="s">
        <v>275</v>
      </c>
      <c r="E10" s="35"/>
      <c r="F10" s="35"/>
      <c r="G10" s="35"/>
      <c r="H10" s="35"/>
    </row>
    <row r="11" spans="2:8" s="18" customFormat="1" ht="15.75" customHeight="1" x14ac:dyDescent="0.25">
      <c r="B11" s="22"/>
      <c r="C11" s="19"/>
      <c r="D11" s="20"/>
      <c r="E11" s="21"/>
      <c r="F11" s="22"/>
      <c r="G11" s="23"/>
      <c r="H11" s="30"/>
    </row>
    <row r="12" spans="2:8" s="24" customFormat="1" ht="30" x14ac:dyDescent="0.25">
      <c r="B12" s="33" t="s">
        <v>165</v>
      </c>
      <c r="C12" s="39" t="s">
        <v>0</v>
      </c>
      <c r="D12" s="39" t="s">
        <v>1</v>
      </c>
      <c r="E12" s="39" t="s">
        <v>2</v>
      </c>
      <c r="F12" s="42" t="s">
        <v>279</v>
      </c>
      <c r="G12" s="40" t="s">
        <v>278</v>
      </c>
      <c r="H12" s="41" t="s">
        <v>26</v>
      </c>
    </row>
    <row r="13" spans="2:8" s="18" customFormat="1" ht="25.5" customHeight="1" x14ac:dyDescent="0.25">
      <c r="B13" s="34">
        <v>8712044000237</v>
      </c>
      <c r="C13" s="26" t="s">
        <v>54</v>
      </c>
      <c r="D13" s="15" t="s">
        <v>27</v>
      </c>
      <c r="E13" s="12" t="s">
        <v>115</v>
      </c>
      <c r="F13" s="38">
        <v>210</v>
      </c>
      <c r="G13" s="13"/>
      <c r="H13" s="25">
        <f>F13*G13</f>
        <v>0</v>
      </c>
    </row>
    <row r="14" spans="2:8" s="18" customFormat="1" ht="25.5" customHeight="1" x14ac:dyDescent="0.25">
      <c r="B14" s="34">
        <v>8712815736310</v>
      </c>
      <c r="C14" s="14" t="s">
        <v>200</v>
      </c>
      <c r="D14" s="15" t="s">
        <v>201</v>
      </c>
      <c r="E14" s="12" t="s">
        <v>115</v>
      </c>
      <c r="F14" s="38">
        <v>230</v>
      </c>
      <c r="G14" s="13"/>
      <c r="H14" s="25">
        <f t="shared" ref="H14:H77" si="0">F14*G14</f>
        <v>0</v>
      </c>
    </row>
    <row r="15" spans="2:8" s="18" customFormat="1" ht="25.5" customHeight="1" x14ac:dyDescent="0.25">
      <c r="B15" s="34">
        <v>8712044076409</v>
      </c>
      <c r="C15" s="14" t="s">
        <v>260</v>
      </c>
      <c r="D15" s="15" t="s">
        <v>261</v>
      </c>
      <c r="E15" s="12" t="s">
        <v>115</v>
      </c>
      <c r="F15" s="38">
        <v>315</v>
      </c>
      <c r="G15" s="13"/>
      <c r="H15" s="25">
        <f t="shared" si="0"/>
        <v>0</v>
      </c>
    </row>
    <row r="16" spans="2:8" s="18" customFormat="1" ht="25.5" customHeight="1" x14ac:dyDescent="0.25">
      <c r="B16" s="34">
        <v>8712044074641</v>
      </c>
      <c r="C16" s="27" t="s">
        <v>271</v>
      </c>
      <c r="D16" s="15" t="s">
        <v>168</v>
      </c>
      <c r="E16" s="12" t="s">
        <v>115</v>
      </c>
      <c r="F16" s="38">
        <v>315</v>
      </c>
      <c r="G16" s="13"/>
      <c r="H16" s="25">
        <f t="shared" si="0"/>
        <v>0</v>
      </c>
    </row>
    <row r="17" spans="2:8" s="18" customFormat="1" ht="25.5" customHeight="1" x14ac:dyDescent="0.25">
      <c r="B17" s="34">
        <v>8712044002910</v>
      </c>
      <c r="C17" s="27" t="s">
        <v>203</v>
      </c>
      <c r="D17" s="15" t="s">
        <v>202</v>
      </c>
      <c r="E17" s="12" t="s">
        <v>115</v>
      </c>
      <c r="F17" s="38">
        <v>250</v>
      </c>
      <c r="G17" s="13"/>
      <c r="H17" s="25">
        <f t="shared" si="0"/>
        <v>0</v>
      </c>
    </row>
    <row r="18" spans="2:8" s="18" customFormat="1" ht="25.5" customHeight="1" x14ac:dyDescent="0.25">
      <c r="B18" s="34">
        <v>8712044003559</v>
      </c>
      <c r="C18" s="26" t="s">
        <v>49</v>
      </c>
      <c r="D18" s="15" t="s">
        <v>39</v>
      </c>
      <c r="E18" s="12" t="s">
        <v>115</v>
      </c>
      <c r="F18" s="38">
        <v>230</v>
      </c>
      <c r="G18" s="13"/>
      <c r="H18" s="25">
        <f t="shared" si="0"/>
        <v>0</v>
      </c>
    </row>
    <row r="19" spans="2:8" s="18" customFormat="1" ht="25.5" customHeight="1" x14ac:dyDescent="0.25">
      <c r="B19" s="34">
        <v>8712044004358</v>
      </c>
      <c r="C19" s="27" t="s">
        <v>51</v>
      </c>
      <c r="D19" s="15" t="s">
        <v>118</v>
      </c>
      <c r="E19" s="12" t="s">
        <v>115</v>
      </c>
      <c r="F19" s="38">
        <v>205</v>
      </c>
      <c r="G19" s="13"/>
      <c r="H19" s="25">
        <f t="shared" si="0"/>
        <v>0</v>
      </c>
    </row>
    <row r="20" spans="2:8" s="18" customFormat="1" ht="25.5" customHeight="1" x14ac:dyDescent="0.25">
      <c r="B20" s="34">
        <v>8712044137599</v>
      </c>
      <c r="C20" s="14" t="s">
        <v>205</v>
      </c>
      <c r="D20" s="15" t="s">
        <v>204</v>
      </c>
      <c r="E20" s="12" t="s">
        <v>115</v>
      </c>
      <c r="F20" s="38">
        <v>250</v>
      </c>
      <c r="G20" s="13"/>
      <c r="H20" s="25">
        <f t="shared" si="0"/>
        <v>0</v>
      </c>
    </row>
    <row r="21" spans="2:8" s="18" customFormat="1" ht="25.5" customHeight="1" x14ac:dyDescent="0.25">
      <c r="B21" s="34">
        <v>8712044004389</v>
      </c>
      <c r="C21" s="14" t="s">
        <v>207</v>
      </c>
      <c r="D21" s="15" t="s">
        <v>206</v>
      </c>
      <c r="E21" s="12" t="s">
        <v>115</v>
      </c>
      <c r="F21" s="38">
        <v>250</v>
      </c>
      <c r="G21" s="13"/>
      <c r="H21" s="25">
        <f t="shared" si="0"/>
        <v>0</v>
      </c>
    </row>
    <row r="22" spans="2:8" s="18" customFormat="1" ht="25.5" customHeight="1" x14ac:dyDescent="0.25">
      <c r="B22" s="34">
        <v>8712044080659</v>
      </c>
      <c r="C22" s="14" t="s">
        <v>170</v>
      </c>
      <c r="D22" s="15" t="s">
        <v>171</v>
      </c>
      <c r="E22" s="12" t="s">
        <v>115</v>
      </c>
      <c r="F22" s="38">
        <v>260</v>
      </c>
      <c r="G22" s="13"/>
      <c r="H22" s="25">
        <f t="shared" si="0"/>
        <v>0</v>
      </c>
    </row>
    <row r="23" spans="2:8" s="18" customFormat="1" ht="25.5" customHeight="1" x14ac:dyDescent="0.25">
      <c r="B23" s="34">
        <v>8718054080658</v>
      </c>
      <c r="C23" s="14" t="s">
        <v>208</v>
      </c>
      <c r="D23" s="15" t="s">
        <v>211</v>
      </c>
      <c r="E23" s="12" t="s">
        <v>115</v>
      </c>
      <c r="F23" s="38">
        <v>240</v>
      </c>
      <c r="G23" s="13"/>
      <c r="H23" s="25">
        <f t="shared" si="0"/>
        <v>0</v>
      </c>
    </row>
    <row r="24" spans="2:8" s="18" customFormat="1" ht="25.5" customHeight="1" x14ac:dyDescent="0.25">
      <c r="B24" s="34">
        <v>8712044080628</v>
      </c>
      <c r="C24" s="14" t="s">
        <v>209</v>
      </c>
      <c r="D24" s="15" t="s">
        <v>212</v>
      </c>
      <c r="E24" s="12" t="s">
        <v>115</v>
      </c>
      <c r="F24" s="38">
        <v>230</v>
      </c>
      <c r="G24" s="13"/>
      <c r="H24" s="25">
        <f t="shared" si="0"/>
        <v>0</v>
      </c>
    </row>
    <row r="25" spans="2:8" s="18" customFormat="1" ht="25.5" customHeight="1" x14ac:dyDescent="0.25">
      <c r="B25" s="34">
        <v>8712044004488</v>
      </c>
      <c r="C25" s="26" t="s">
        <v>50</v>
      </c>
      <c r="D25" s="15" t="s">
        <v>119</v>
      </c>
      <c r="E25" s="12" t="s">
        <v>115</v>
      </c>
      <c r="F25" s="38">
        <v>260</v>
      </c>
      <c r="G25" s="13"/>
      <c r="H25" s="25">
        <f t="shared" si="0"/>
        <v>0</v>
      </c>
    </row>
    <row r="26" spans="2:8" s="18" customFormat="1" ht="25.5" customHeight="1" x14ac:dyDescent="0.25">
      <c r="B26" s="34">
        <v>8712044080642</v>
      </c>
      <c r="C26" s="14" t="s">
        <v>210</v>
      </c>
      <c r="D26" s="15" t="s">
        <v>213</v>
      </c>
      <c r="E26" s="12" t="s">
        <v>115</v>
      </c>
      <c r="F26" s="38">
        <v>260</v>
      </c>
      <c r="G26" s="13"/>
      <c r="H26" s="25">
        <f t="shared" si="0"/>
        <v>0</v>
      </c>
    </row>
    <row r="27" spans="2:8" s="18" customFormat="1" ht="25.5" customHeight="1" x14ac:dyDescent="0.25">
      <c r="B27" s="34">
        <v>8713469156585</v>
      </c>
      <c r="C27" s="27" t="s">
        <v>172</v>
      </c>
      <c r="D27" s="15" t="s">
        <v>173</v>
      </c>
      <c r="E27" s="12" t="s">
        <v>115</v>
      </c>
      <c r="F27" s="38">
        <v>280</v>
      </c>
      <c r="G27" s="13"/>
      <c r="H27" s="25">
        <f t="shared" si="0"/>
        <v>0</v>
      </c>
    </row>
    <row r="28" spans="2:8" s="18" customFormat="1" ht="25.5" customHeight="1" x14ac:dyDescent="0.25">
      <c r="B28" s="34">
        <v>8712044081359</v>
      </c>
      <c r="C28" s="26" t="s">
        <v>174</v>
      </c>
      <c r="D28" s="11" t="s">
        <v>120</v>
      </c>
      <c r="E28" s="12" t="s">
        <v>115</v>
      </c>
      <c r="F28" s="38">
        <v>230</v>
      </c>
      <c r="G28" s="13"/>
      <c r="H28" s="25">
        <f t="shared" si="0"/>
        <v>0</v>
      </c>
    </row>
    <row r="29" spans="2:8" s="18" customFormat="1" ht="25.5" customHeight="1" x14ac:dyDescent="0.25">
      <c r="B29" s="34">
        <v>8712044005607</v>
      </c>
      <c r="C29" s="26" t="s">
        <v>3</v>
      </c>
      <c r="D29" s="15" t="s">
        <v>4</v>
      </c>
      <c r="E29" s="12" t="s">
        <v>115</v>
      </c>
      <c r="F29" s="38">
        <v>185</v>
      </c>
      <c r="G29" s="13"/>
      <c r="H29" s="25">
        <f t="shared" si="0"/>
        <v>0</v>
      </c>
    </row>
    <row r="30" spans="2:8" s="18" customFormat="1" ht="25.5" customHeight="1" x14ac:dyDescent="0.25">
      <c r="B30" s="34">
        <v>8712815052120</v>
      </c>
      <c r="C30" s="11" t="s">
        <v>22</v>
      </c>
      <c r="D30" s="11" t="s">
        <v>21</v>
      </c>
      <c r="E30" s="12" t="s">
        <v>115</v>
      </c>
      <c r="F30" s="38">
        <v>260</v>
      </c>
      <c r="G30" s="13"/>
      <c r="H30" s="25">
        <f t="shared" si="0"/>
        <v>0</v>
      </c>
    </row>
    <row r="31" spans="2:8" s="18" customFormat="1" ht="25.5" customHeight="1" x14ac:dyDescent="0.25">
      <c r="B31" s="34">
        <v>8712044005713</v>
      </c>
      <c r="C31" s="14" t="s">
        <v>215</v>
      </c>
      <c r="D31" s="15" t="s">
        <v>216</v>
      </c>
      <c r="E31" s="12" t="s">
        <v>115</v>
      </c>
      <c r="F31" s="38">
        <v>260</v>
      </c>
      <c r="G31" s="13"/>
      <c r="H31" s="25">
        <f t="shared" si="0"/>
        <v>0</v>
      </c>
    </row>
    <row r="32" spans="2:8" s="18" customFormat="1" ht="25.5" customHeight="1" x14ac:dyDescent="0.25">
      <c r="B32" s="34">
        <v>8712815743387</v>
      </c>
      <c r="C32" s="11" t="s">
        <v>108</v>
      </c>
      <c r="D32" s="11" t="s">
        <v>109</v>
      </c>
      <c r="E32" s="12" t="s">
        <v>115</v>
      </c>
      <c r="F32" s="38">
        <v>260</v>
      </c>
      <c r="G32" s="13"/>
      <c r="H32" s="25">
        <f t="shared" si="0"/>
        <v>0</v>
      </c>
    </row>
    <row r="33" spans="2:8" s="18" customFormat="1" ht="25.5" customHeight="1" x14ac:dyDescent="0.25">
      <c r="B33" s="34">
        <v>8712044006017</v>
      </c>
      <c r="C33" s="26" t="s">
        <v>76</v>
      </c>
      <c r="D33" s="15" t="s">
        <v>122</v>
      </c>
      <c r="E33" s="12" t="s">
        <v>115</v>
      </c>
      <c r="F33" s="38">
        <v>230</v>
      </c>
      <c r="G33" s="13"/>
      <c r="H33" s="25">
        <f t="shared" si="0"/>
        <v>0</v>
      </c>
    </row>
    <row r="34" spans="2:8" s="18" customFormat="1" ht="25.5" customHeight="1" x14ac:dyDescent="0.25">
      <c r="B34" s="34">
        <v>8712044006147</v>
      </c>
      <c r="C34" s="26" t="s">
        <v>77</v>
      </c>
      <c r="D34" s="15" t="s">
        <v>121</v>
      </c>
      <c r="E34" s="12" t="s">
        <v>115</v>
      </c>
      <c r="F34" s="38">
        <v>230</v>
      </c>
      <c r="G34" s="13"/>
      <c r="H34" s="25">
        <f t="shared" si="0"/>
        <v>0</v>
      </c>
    </row>
    <row r="35" spans="2:8" s="18" customFormat="1" ht="25.5" customHeight="1" x14ac:dyDescent="0.25">
      <c r="B35" s="34">
        <v>8712044006185</v>
      </c>
      <c r="C35" s="14" t="s">
        <v>214</v>
      </c>
      <c r="D35" s="15" t="s">
        <v>217</v>
      </c>
      <c r="E35" s="12" t="s">
        <v>115</v>
      </c>
      <c r="F35" s="38">
        <v>260</v>
      </c>
      <c r="G35" s="13"/>
      <c r="H35" s="25">
        <f t="shared" si="0"/>
        <v>0</v>
      </c>
    </row>
    <row r="36" spans="2:8" s="18" customFormat="1" ht="25.5" customHeight="1" x14ac:dyDescent="0.25">
      <c r="B36" s="34">
        <v>8712044075877</v>
      </c>
      <c r="C36" s="27" t="s">
        <v>175</v>
      </c>
      <c r="D36" s="15" t="s">
        <v>177</v>
      </c>
      <c r="E36" s="12" t="s">
        <v>115</v>
      </c>
      <c r="F36" s="38">
        <v>260</v>
      </c>
      <c r="G36" s="13"/>
      <c r="H36" s="25">
        <f t="shared" si="0"/>
        <v>0</v>
      </c>
    </row>
    <row r="37" spans="2:8" s="18" customFormat="1" ht="25.5" customHeight="1" x14ac:dyDescent="0.25">
      <c r="B37" s="34">
        <v>8712044009148</v>
      </c>
      <c r="C37" s="28" t="s">
        <v>52</v>
      </c>
      <c r="D37" s="11" t="s">
        <v>40</v>
      </c>
      <c r="E37" s="12" t="s">
        <v>115</v>
      </c>
      <c r="F37" s="38">
        <v>190</v>
      </c>
      <c r="G37" s="13"/>
      <c r="H37" s="25">
        <f t="shared" si="0"/>
        <v>0</v>
      </c>
    </row>
    <row r="38" spans="2:8" s="18" customFormat="1" ht="25.5" customHeight="1" x14ac:dyDescent="0.25">
      <c r="B38" s="34">
        <v>8712044006710</v>
      </c>
      <c r="C38" s="14" t="s">
        <v>176</v>
      </c>
      <c r="D38" s="15" t="s">
        <v>178</v>
      </c>
      <c r="E38" s="12" t="s">
        <v>115</v>
      </c>
      <c r="F38" s="38">
        <v>185</v>
      </c>
      <c r="G38" s="13"/>
      <c r="H38" s="25">
        <f t="shared" si="0"/>
        <v>0</v>
      </c>
    </row>
    <row r="39" spans="2:8" s="18" customFormat="1" ht="25.5" customHeight="1" x14ac:dyDescent="0.25">
      <c r="B39" s="34">
        <v>8712044006741</v>
      </c>
      <c r="C39" s="26" t="s">
        <v>53</v>
      </c>
      <c r="D39" s="15" t="s">
        <v>41</v>
      </c>
      <c r="E39" s="12" t="s">
        <v>115</v>
      </c>
      <c r="F39" s="38">
        <v>185</v>
      </c>
      <c r="G39" s="13"/>
      <c r="H39" s="25">
        <f t="shared" si="0"/>
        <v>0</v>
      </c>
    </row>
    <row r="40" spans="2:8" s="18" customFormat="1" ht="25.5" customHeight="1" x14ac:dyDescent="0.25">
      <c r="B40" s="34">
        <v>8712044013671</v>
      </c>
      <c r="C40" s="26" t="s">
        <v>5</v>
      </c>
      <c r="D40" s="11" t="s">
        <v>6</v>
      </c>
      <c r="E40" s="12" t="s">
        <v>115</v>
      </c>
      <c r="F40" s="38">
        <v>295</v>
      </c>
      <c r="G40" s="13"/>
      <c r="H40" s="25">
        <f t="shared" si="0"/>
        <v>0</v>
      </c>
    </row>
    <row r="41" spans="2:8" s="18" customFormat="1" ht="25.5" customHeight="1" x14ac:dyDescent="0.25">
      <c r="B41" s="34">
        <v>8718054090756</v>
      </c>
      <c r="C41" s="26" t="s">
        <v>95</v>
      </c>
      <c r="D41" s="15" t="s">
        <v>123</v>
      </c>
      <c r="E41" s="12" t="s">
        <v>115</v>
      </c>
      <c r="F41" s="38">
        <v>360</v>
      </c>
      <c r="G41" s="13"/>
      <c r="H41" s="25">
        <f t="shared" si="0"/>
        <v>0</v>
      </c>
    </row>
    <row r="42" spans="2:8" s="18" customFormat="1" ht="25.5" customHeight="1" x14ac:dyDescent="0.25">
      <c r="B42" s="34">
        <v>8718054127971</v>
      </c>
      <c r="C42" s="27" t="s">
        <v>272</v>
      </c>
      <c r="D42" s="15" t="s">
        <v>179</v>
      </c>
      <c r="E42" s="12" t="s">
        <v>115</v>
      </c>
      <c r="F42" s="38">
        <v>360</v>
      </c>
      <c r="G42" s="13"/>
      <c r="H42" s="25">
        <f t="shared" si="0"/>
        <v>0</v>
      </c>
    </row>
    <row r="43" spans="2:8" s="18" customFormat="1" ht="25.5" customHeight="1" x14ac:dyDescent="0.25">
      <c r="B43" s="34">
        <v>8712044074856</v>
      </c>
      <c r="C43" s="14" t="s">
        <v>180</v>
      </c>
      <c r="D43" s="15" t="s">
        <v>181</v>
      </c>
      <c r="E43" s="12" t="s">
        <v>115</v>
      </c>
      <c r="F43" s="38">
        <v>250</v>
      </c>
      <c r="G43" s="13"/>
      <c r="H43" s="25">
        <f t="shared" si="0"/>
        <v>0</v>
      </c>
    </row>
    <row r="44" spans="2:8" s="18" customFormat="1" ht="25.5" customHeight="1" x14ac:dyDescent="0.25">
      <c r="B44" s="34">
        <v>8712044074962</v>
      </c>
      <c r="C44" s="14" t="s">
        <v>163</v>
      </c>
      <c r="D44" s="15" t="s">
        <v>182</v>
      </c>
      <c r="E44" s="12" t="s">
        <v>115</v>
      </c>
      <c r="F44" s="38">
        <v>250</v>
      </c>
      <c r="G44" s="13"/>
      <c r="H44" s="25">
        <f t="shared" si="0"/>
        <v>0</v>
      </c>
    </row>
    <row r="45" spans="2:8" s="18" customFormat="1" ht="25.5" customHeight="1" x14ac:dyDescent="0.25">
      <c r="B45" s="34">
        <v>8712815773797</v>
      </c>
      <c r="C45" s="14" t="s">
        <v>258</v>
      </c>
      <c r="D45" s="15" t="s">
        <v>259</v>
      </c>
      <c r="E45" s="12" t="s">
        <v>115</v>
      </c>
      <c r="F45" s="38">
        <v>260</v>
      </c>
      <c r="G45" s="13"/>
      <c r="H45" s="25">
        <f t="shared" si="0"/>
        <v>0</v>
      </c>
    </row>
    <row r="46" spans="2:8" s="18" customFormat="1" ht="25.5" customHeight="1" x14ac:dyDescent="0.25">
      <c r="B46" s="34">
        <v>8712044014005</v>
      </c>
      <c r="C46" s="26" t="s">
        <v>74</v>
      </c>
      <c r="D46" s="15" t="s">
        <v>34</v>
      </c>
      <c r="E46" s="12" t="s">
        <v>115</v>
      </c>
      <c r="F46" s="38">
        <v>185</v>
      </c>
      <c r="G46" s="13"/>
      <c r="H46" s="25">
        <f t="shared" si="0"/>
        <v>0</v>
      </c>
    </row>
    <row r="47" spans="2:8" s="18" customFormat="1" ht="25.5" customHeight="1" x14ac:dyDescent="0.25">
      <c r="B47" s="34">
        <v>8712044014050</v>
      </c>
      <c r="C47" s="26" t="s">
        <v>90</v>
      </c>
      <c r="D47" s="15" t="s">
        <v>35</v>
      </c>
      <c r="E47" s="12" t="s">
        <v>115</v>
      </c>
      <c r="F47" s="38">
        <v>185</v>
      </c>
      <c r="G47" s="13"/>
      <c r="H47" s="25">
        <f t="shared" si="0"/>
        <v>0</v>
      </c>
    </row>
    <row r="48" spans="2:8" s="18" customFormat="1" ht="25.5" customHeight="1" x14ac:dyDescent="0.25">
      <c r="B48" s="34">
        <v>8712044014289</v>
      </c>
      <c r="C48" s="26" t="s">
        <v>75</v>
      </c>
      <c r="D48" s="15" t="s">
        <v>36</v>
      </c>
      <c r="E48" s="12" t="s">
        <v>115</v>
      </c>
      <c r="F48" s="38">
        <v>220</v>
      </c>
      <c r="G48" s="13"/>
      <c r="H48" s="25">
        <f t="shared" si="0"/>
        <v>0</v>
      </c>
    </row>
    <row r="49" spans="2:8" s="18" customFormat="1" ht="25.5" customHeight="1" x14ac:dyDescent="0.25">
      <c r="B49" s="34">
        <v>8712044003337</v>
      </c>
      <c r="C49" s="14" t="s">
        <v>158</v>
      </c>
      <c r="D49" s="15" t="s">
        <v>183</v>
      </c>
      <c r="E49" s="12" t="s">
        <v>115</v>
      </c>
      <c r="F49" s="38">
        <v>210</v>
      </c>
      <c r="G49" s="13"/>
      <c r="H49" s="25">
        <f t="shared" si="0"/>
        <v>0</v>
      </c>
    </row>
    <row r="50" spans="2:8" s="18" customFormat="1" ht="25.5" customHeight="1" x14ac:dyDescent="0.25">
      <c r="B50" s="34">
        <v>8718054000045</v>
      </c>
      <c r="C50" s="14" t="s">
        <v>219</v>
      </c>
      <c r="D50" s="15" t="s">
        <v>220</v>
      </c>
      <c r="E50" s="12" t="s">
        <v>115</v>
      </c>
      <c r="F50" s="38">
        <v>210</v>
      </c>
      <c r="G50" s="13"/>
      <c r="H50" s="25">
        <f t="shared" si="0"/>
        <v>0</v>
      </c>
    </row>
    <row r="51" spans="2:8" s="18" customFormat="1" ht="25.5" customHeight="1" x14ac:dyDescent="0.25">
      <c r="B51" s="34">
        <v>8712815777726</v>
      </c>
      <c r="C51" s="14" t="s">
        <v>248</v>
      </c>
      <c r="D51" s="15" t="s">
        <v>249</v>
      </c>
      <c r="E51" s="12" t="s">
        <v>115</v>
      </c>
      <c r="F51" s="38">
        <v>230</v>
      </c>
      <c r="G51" s="13"/>
      <c r="H51" s="25">
        <f t="shared" si="0"/>
        <v>0</v>
      </c>
    </row>
    <row r="52" spans="2:8" s="18" customFormat="1" ht="25.5" customHeight="1" x14ac:dyDescent="0.25">
      <c r="B52" s="34">
        <v>8712044070209</v>
      </c>
      <c r="C52" s="14" t="s">
        <v>250</v>
      </c>
      <c r="D52" s="15" t="s">
        <v>252</v>
      </c>
      <c r="E52" s="12" t="s">
        <v>115</v>
      </c>
      <c r="F52" s="38">
        <v>230</v>
      </c>
      <c r="G52" s="13"/>
      <c r="H52" s="25">
        <f t="shared" si="0"/>
        <v>0</v>
      </c>
    </row>
    <row r="53" spans="2:8" s="18" customFormat="1" ht="25.5" customHeight="1" x14ac:dyDescent="0.25">
      <c r="B53" s="34">
        <v>8712044086163</v>
      </c>
      <c r="C53" s="14" t="s">
        <v>251</v>
      </c>
      <c r="D53" s="15" t="s">
        <v>253</v>
      </c>
      <c r="E53" s="12" t="s">
        <v>115</v>
      </c>
      <c r="F53" s="38">
        <v>260</v>
      </c>
      <c r="G53" s="13"/>
      <c r="H53" s="25">
        <f t="shared" si="0"/>
        <v>0</v>
      </c>
    </row>
    <row r="54" spans="2:8" s="18" customFormat="1" ht="25.5" customHeight="1" x14ac:dyDescent="0.25">
      <c r="B54" s="34">
        <v>8712044070308</v>
      </c>
      <c r="C54" s="14" t="s">
        <v>254</v>
      </c>
      <c r="D54" s="15" t="s">
        <v>256</v>
      </c>
      <c r="E54" s="12" t="s">
        <v>115</v>
      </c>
      <c r="F54" s="38">
        <v>210</v>
      </c>
      <c r="G54" s="13"/>
      <c r="H54" s="25">
        <f t="shared" si="0"/>
        <v>0</v>
      </c>
    </row>
    <row r="55" spans="2:8" s="18" customFormat="1" ht="25.5" customHeight="1" x14ac:dyDescent="0.25">
      <c r="B55" s="34">
        <v>8712044070216</v>
      </c>
      <c r="C55" s="14" t="s">
        <v>255</v>
      </c>
      <c r="D55" s="15" t="s">
        <v>257</v>
      </c>
      <c r="E55" s="12" t="s">
        <v>115</v>
      </c>
      <c r="F55" s="38">
        <v>260</v>
      </c>
      <c r="G55" s="13"/>
      <c r="H55" s="25">
        <f t="shared" si="0"/>
        <v>0</v>
      </c>
    </row>
    <row r="56" spans="2:8" s="18" customFormat="1" ht="25.5" customHeight="1" x14ac:dyDescent="0.25">
      <c r="B56" s="34">
        <v>8712044016580</v>
      </c>
      <c r="C56" s="26" t="s">
        <v>7</v>
      </c>
      <c r="D56" s="15" t="s">
        <v>124</v>
      </c>
      <c r="E56" s="12" t="s">
        <v>115</v>
      </c>
      <c r="F56" s="38">
        <v>230</v>
      </c>
      <c r="G56" s="13"/>
      <c r="H56" s="25">
        <f t="shared" si="0"/>
        <v>0</v>
      </c>
    </row>
    <row r="57" spans="2:8" s="18" customFormat="1" ht="25.5" customHeight="1" x14ac:dyDescent="0.25">
      <c r="B57" s="34">
        <v>8712044138206</v>
      </c>
      <c r="C57" s="26" t="s">
        <v>69</v>
      </c>
      <c r="D57" s="15" t="s">
        <v>31</v>
      </c>
      <c r="E57" s="12" t="s">
        <v>115</v>
      </c>
      <c r="F57" s="38">
        <v>205</v>
      </c>
      <c r="G57" s="13"/>
      <c r="H57" s="25">
        <f t="shared" si="0"/>
        <v>0</v>
      </c>
    </row>
    <row r="58" spans="2:8" s="18" customFormat="1" ht="25.5" customHeight="1" x14ac:dyDescent="0.25">
      <c r="B58" s="34">
        <v>8712044016610</v>
      </c>
      <c r="C58" s="14" t="s">
        <v>218</v>
      </c>
      <c r="D58" s="15" t="s">
        <v>221</v>
      </c>
      <c r="E58" s="12" t="s">
        <v>115</v>
      </c>
      <c r="F58" s="38">
        <v>205</v>
      </c>
      <c r="G58" s="13"/>
      <c r="H58" s="25">
        <f t="shared" si="0"/>
        <v>0</v>
      </c>
    </row>
    <row r="59" spans="2:8" s="18" customFormat="1" ht="25.5" customHeight="1" x14ac:dyDescent="0.25">
      <c r="B59" s="34">
        <v>8712815041421</v>
      </c>
      <c r="C59" s="27" t="s">
        <v>262</v>
      </c>
      <c r="D59" s="15" t="s">
        <v>184</v>
      </c>
      <c r="E59" s="12" t="s">
        <v>115</v>
      </c>
      <c r="F59" s="38">
        <v>230</v>
      </c>
      <c r="G59" s="13"/>
      <c r="H59" s="25">
        <f t="shared" si="0"/>
        <v>0</v>
      </c>
    </row>
    <row r="60" spans="2:8" s="18" customFormat="1" ht="25.5" customHeight="1" x14ac:dyDescent="0.25">
      <c r="B60" s="34">
        <v>8712044017365</v>
      </c>
      <c r="C60" s="14" t="s">
        <v>222</v>
      </c>
      <c r="D60" s="15" t="s">
        <v>224</v>
      </c>
      <c r="E60" s="12" t="s">
        <v>115</v>
      </c>
      <c r="F60" s="38">
        <v>205</v>
      </c>
      <c r="G60" s="13"/>
      <c r="H60" s="25">
        <f t="shared" si="0"/>
        <v>0</v>
      </c>
    </row>
    <row r="61" spans="2:8" s="18" customFormat="1" ht="25.5" customHeight="1" x14ac:dyDescent="0.25">
      <c r="B61" s="34">
        <v>8712044944517</v>
      </c>
      <c r="C61" s="14" t="s">
        <v>223</v>
      </c>
      <c r="D61" s="15" t="s">
        <v>225</v>
      </c>
      <c r="E61" s="12" t="s">
        <v>115</v>
      </c>
      <c r="F61" s="38">
        <v>250</v>
      </c>
      <c r="G61" s="13"/>
      <c r="H61" s="25">
        <f t="shared" si="0"/>
        <v>0</v>
      </c>
    </row>
    <row r="62" spans="2:8" s="18" customFormat="1" ht="25.5" customHeight="1" x14ac:dyDescent="0.25">
      <c r="B62" s="34">
        <v>8712044019772</v>
      </c>
      <c r="C62" s="14" t="s">
        <v>226</v>
      </c>
      <c r="D62" s="15" t="s">
        <v>227</v>
      </c>
      <c r="E62" s="12" t="s">
        <v>115</v>
      </c>
      <c r="F62" s="38">
        <v>295</v>
      </c>
      <c r="G62" s="13"/>
      <c r="H62" s="25">
        <f t="shared" si="0"/>
        <v>0</v>
      </c>
    </row>
    <row r="63" spans="2:8" s="18" customFormat="1" ht="25.5" customHeight="1" x14ac:dyDescent="0.25">
      <c r="B63" s="34">
        <v>8712044020310</v>
      </c>
      <c r="C63" s="26" t="s">
        <v>8</v>
      </c>
      <c r="D63" s="15" t="s">
        <v>125</v>
      </c>
      <c r="E63" s="12" t="s">
        <v>115</v>
      </c>
      <c r="F63" s="38">
        <v>190</v>
      </c>
      <c r="G63" s="13"/>
      <c r="H63" s="25">
        <f t="shared" si="0"/>
        <v>0</v>
      </c>
    </row>
    <row r="64" spans="2:8" s="18" customFormat="1" ht="25.5" customHeight="1" x14ac:dyDescent="0.25">
      <c r="B64" s="34">
        <v>8712044021904</v>
      </c>
      <c r="C64" s="11" t="s">
        <v>96</v>
      </c>
      <c r="D64" s="15" t="s">
        <v>126</v>
      </c>
      <c r="E64" s="12" t="s">
        <v>115</v>
      </c>
      <c r="F64" s="38">
        <v>230</v>
      </c>
      <c r="G64" s="13"/>
      <c r="H64" s="25">
        <f t="shared" si="0"/>
        <v>0</v>
      </c>
    </row>
    <row r="65" spans="2:8" s="18" customFormat="1" ht="25.5" customHeight="1" x14ac:dyDescent="0.25">
      <c r="B65" s="34">
        <v>8712044022048</v>
      </c>
      <c r="C65" s="11" t="s">
        <v>59</v>
      </c>
      <c r="D65" s="15" t="s">
        <v>97</v>
      </c>
      <c r="E65" s="12" t="s">
        <v>115</v>
      </c>
      <c r="F65" s="38">
        <v>230</v>
      </c>
      <c r="G65" s="13"/>
      <c r="H65" s="25">
        <f t="shared" si="0"/>
        <v>0</v>
      </c>
    </row>
    <row r="66" spans="2:8" s="18" customFormat="1" ht="25.5" customHeight="1" x14ac:dyDescent="0.25">
      <c r="B66" s="34">
        <v>8712044022079</v>
      </c>
      <c r="C66" s="26" t="s">
        <v>98</v>
      </c>
      <c r="D66" s="15" t="s">
        <v>110</v>
      </c>
      <c r="E66" s="12" t="s">
        <v>115</v>
      </c>
      <c r="F66" s="38">
        <v>230</v>
      </c>
      <c r="G66" s="13"/>
      <c r="H66" s="25">
        <f t="shared" si="0"/>
        <v>0</v>
      </c>
    </row>
    <row r="67" spans="2:8" s="18" customFormat="1" ht="25.5" customHeight="1" x14ac:dyDescent="0.25">
      <c r="B67" s="34">
        <v>8712044024295</v>
      </c>
      <c r="C67" s="27" t="s">
        <v>263</v>
      </c>
      <c r="D67" s="15" t="s">
        <v>185</v>
      </c>
      <c r="E67" s="12" t="s">
        <v>115</v>
      </c>
      <c r="F67" s="38">
        <v>295</v>
      </c>
      <c r="G67" s="13"/>
      <c r="H67" s="25">
        <f t="shared" si="0"/>
        <v>0</v>
      </c>
    </row>
    <row r="68" spans="2:8" s="18" customFormat="1" ht="25.5" customHeight="1" x14ac:dyDescent="0.25">
      <c r="B68" s="34">
        <v>8712044075433</v>
      </c>
      <c r="C68" s="14" t="s">
        <v>164</v>
      </c>
      <c r="D68" s="17" t="s">
        <v>186</v>
      </c>
      <c r="E68" s="12" t="s">
        <v>115</v>
      </c>
      <c r="F68" s="38">
        <v>250</v>
      </c>
      <c r="G68" s="13"/>
      <c r="H68" s="25">
        <f t="shared" si="0"/>
        <v>0</v>
      </c>
    </row>
    <row r="69" spans="2:8" s="18" customFormat="1" ht="25.5" customHeight="1" x14ac:dyDescent="0.25">
      <c r="B69" s="34">
        <v>8712044024448</v>
      </c>
      <c r="C69" s="14" t="s">
        <v>228</v>
      </c>
      <c r="D69" s="15" t="s">
        <v>127</v>
      </c>
      <c r="E69" s="12" t="s">
        <v>115</v>
      </c>
      <c r="F69" s="38">
        <v>205</v>
      </c>
      <c r="G69" s="13"/>
      <c r="H69" s="25">
        <f t="shared" si="0"/>
        <v>0</v>
      </c>
    </row>
    <row r="70" spans="2:8" s="18" customFormat="1" ht="25.5" customHeight="1" x14ac:dyDescent="0.25">
      <c r="B70" s="34">
        <v>8718054110287</v>
      </c>
      <c r="C70" s="26" t="s">
        <v>99</v>
      </c>
      <c r="D70" s="15" t="s">
        <v>102</v>
      </c>
      <c r="E70" s="12" t="s">
        <v>115</v>
      </c>
      <c r="F70" s="38">
        <v>320</v>
      </c>
      <c r="G70" s="13"/>
      <c r="H70" s="25">
        <f t="shared" si="0"/>
        <v>0</v>
      </c>
    </row>
    <row r="71" spans="2:8" s="18" customFormat="1" ht="25.5" customHeight="1" x14ac:dyDescent="0.25">
      <c r="B71" s="34">
        <v>8712815815299</v>
      </c>
      <c r="C71" s="26" t="s">
        <v>100</v>
      </c>
      <c r="D71" s="15" t="s">
        <v>103</v>
      </c>
      <c r="E71" s="12" t="s">
        <v>115</v>
      </c>
      <c r="F71" s="38">
        <v>295</v>
      </c>
      <c r="G71" s="13"/>
      <c r="H71" s="25">
        <f t="shared" si="0"/>
        <v>0</v>
      </c>
    </row>
    <row r="72" spans="2:8" s="18" customFormat="1" ht="25.5" customHeight="1" x14ac:dyDescent="0.25">
      <c r="B72" s="34">
        <v>8712044024776</v>
      </c>
      <c r="C72" s="14" t="s">
        <v>229</v>
      </c>
      <c r="D72" s="15" t="s">
        <v>230</v>
      </c>
      <c r="E72" s="12" t="s">
        <v>115</v>
      </c>
      <c r="F72" s="38">
        <v>295</v>
      </c>
      <c r="G72" s="13"/>
      <c r="H72" s="25">
        <f t="shared" si="0"/>
        <v>0</v>
      </c>
    </row>
    <row r="73" spans="2:8" s="18" customFormat="1" ht="25.5" customHeight="1" x14ac:dyDescent="0.25">
      <c r="B73" s="34">
        <v>8718054089453</v>
      </c>
      <c r="C73" s="26" t="s">
        <v>101</v>
      </c>
      <c r="D73" s="15" t="s">
        <v>104</v>
      </c>
      <c r="E73" s="12" t="s">
        <v>115</v>
      </c>
      <c r="F73" s="38">
        <v>295</v>
      </c>
      <c r="G73" s="13"/>
      <c r="H73" s="25">
        <f t="shared" si="0"/>
        <v>0</v>
      </c>
    </row>
    <row r="74" spans="2:8" s="18" customFormat="1" ht="25.5" customHeight="1" x14ac:dyDescent="0.25">
      <c r="B74" s="34">
        <v>8712044024868</v>
      </c>
      <c r="C74" s="26" t="s">
        <v>23</v>
      </c>
      <c r="D74" s="15" t="s">
        <v>128</v>
      </c>
      <c r="E74" s="12" t="s">
        <v>115</v>
      </c>
      <c r="F74" s="38">
        <v>295</v>
      </c>
      <c r="G74" s="13"/>
      <c r="H74" s="25">
        <f t="shared" si="0"/>
        <v>0</v>
      </c>
    </row>
    <row r="75" spans="2:8" s="18" customFormat="1" ht="25.5" customHeight="1" x14ac:dyDescent="0.25">
      <c r="B75" s="34">
        <v>8712044092386</v>
      </c>
      <c r="C75" s="26" t="s">
        <v>63</v>
      </c>
      <c r="D75" s="15" t="s">
        <v>29</v>
      </c>
      <c r="E75" s="12" t="s">
        <v>115</v>
      </c>
      <c r="F75" s="38">
        <v>295</v>
      </c>
      <c r="G75" s="13"/>
      <c r="H75" s="25">
        <f t="shared" si="0"/>
        <v>0</v>
      </c>
    </row>
    <row r="76" spans="2:8" s="18" customFormat="1" ht="25.5" customHeight="1" x14ac:dyDescent="0.25">
      <c r="B76" s="34">
        <v>8712815757933</v>
      </c>
      <c r="C76" s="14" t="s">
        <v>231</v>
      </c>
      <c r="D76" s="15" t="s">
        <v>232</v>
      </c>
      <c r="E76" s="12" t="s">
        <v>115</v>
      </c>
      <c r="F76" s="38">
        <v>295</v>
      </c>
      <c r="G76" s="13"/>
      <c r="H76" s="25">
        <f t="shared" si="0"/>
        <v>0</v>
      </c>
    </row>
    <row r="77" spans="2:8" s="18" customFormat="1" ht="25.5" customHeight="1" x14ac:dyDescent="0.25">
      <c r="B77" s="34">
        <v>8712044092393</v>
      </c>
      <c r="C77" s="26" t="s">
        <v>105</v>
      </c>
      <c r="D77" s="15" t="s">
        <v>106</v>
      </c>
      <c r="E77" s="12" t="s">
        <v>115</v>
      </c>
      <c r="F77" s="38">
        <v>295</v>
      </c>
      <c r="G77" s="13"/>
      <c r="H77" s="25">
        <f t="shared" si="0"/>
        <v>0</v>
      </c>
    </row>
    <row r="78" spans="2:8" s="18" customFormat="1" ht="25.5" customHeight="1" x14ac:dyDescent="0.25">
      <c r="B78" s="34">
        <v>8712044953885</v>
      </c>
      <c r="C78" s="11" t="s">
        <v>91</v>
      </c>
      <c r="D78" s="15" t="s">
        <v>129</v>
      </c>
      <c r="E78" s="12" t="s">
        <v>115</v>
      </c>
      <c r="F78" s="38">
        <v>295</v>
      </c>
      <c r="G78" s="13"/>
      <c r="H78" s="25">
        <f t="shared" ref="H78:H141" si="1">F78*G78</f>
        <v>0</v>
      </c>
    </row>
    <row r="79" spans="2:8" s="18" customFormat="1" ht="25.5" customHeight="1" x14ac:dyDescent="0.25">
      <c r="B79" s="34">
        <v>8718054068823</v>
      </c>
      <c r="C79" s="27" t="s">
        <v>264</v>
      </c>
      <c r="D79" s="15" t="s">
        <v>187</v>
      </c>
      <c r="E79" s="12" t="s">
        <v>114</v>
      </c>
      <c r="F79" s="38">
        <v>365</v>
      </c>
      <c r="G79" s="13"/>
      <c r="H79" s="25">
        <f t="shared" si="1"/>
        <v>0</v>
      </c>
    </row>
    <row r="80" spans="2:8" s="18" customFormat="1" ht="25.5" customHeight="1" x14ac:dyDescent="0.25">
      <c r="B80" s="34">
        <v>8712044806273</v>
      </c>
      <c r="C80" s="26" t="s">
        <v>92</v>
      </c>
      <c r="D80" s="15" t="s">
        <v>28</v>
      </c>
      <c r="E80" s="12" t="s">
        <v>115</v>
      </c>
      <c r="F80" s="38">
        <v>350</v>
      </c>
      <c r="G80" s="13"/>
      <c r="H80" s="25">
        <f t="shared" si="1"/>
        <v>0</v>
      </c>
    </row>
    <row r="81" spans="2:8" s="18" customFormat="1" ht="25.5" customHeight="1" x14ac:dyDescent="0.25">
      <c r="B81" s="34">
        <v>8712044070971</v>
      </c>
      <c r="C81" s="26" t="s">
        <v>9</v>
      </c>
      <c r="D81" s="17" t="s">
        <v>130</v>
      </c>
      <c r="E81" s="12" t="s">
        <v>115</v>
      </c>
      <c r="F81" s="38">
        <v>210</v>
      </c>
      <c r="G81" s="13"/>
      <c r="H81" s="25">
        <f t="shared" si="1"/>
        <v>0</v>
      </c>
    </row>
    <row r="82" spans="2:8" s="18" customFormat="1" ht="25.5" customHeight="1" x14ac:dyDescent="0.25">
      <c r="B82" s="34">
        <v>8712044027548</v>
      </c>
      <c r="C82" s="27" t="s">
        <v>265</v>
      </c>
      <c r="D82" s="15" t="s">
        <v>188</v>
      </c>
      <c r="E82" s="12" t="s">
        <v>115</v>
      </c>
      <c r="F82" s="38">
        <v>395</v>
      </c>
      <c r="G82" s="13"/>
      <c r="H82" s="25">
        <f t="shared" si="1"/>
        <v>0</v>
      </c>
    </row>
    <row r="83" spans="2:8" s="18" customFormat="1" ht="25.5" customHeight="1" x14ac:dyDescent="0.25">
      <c r="B83" s="34">
        <v>8712044027692</v>
      </c>
      <c r="C83" s="26" t="s">
        <v>94</v>
      </c>
      <c r="D83" s="17" t="s">
        <v>131</v>
      </c>
      <c r="E83" s="12" t="s">
        <v>115</v>
      </c>
      <c r="F83" s="38">
        <v>340</v>
      </c>
      <c r="G83" s="13"/>
      <c r="H83" s="25">
        <f t="shared" si="1"/>
        <v>0</v>
      </c>
    </row>
    <row r="84" spans="2:8" s="18" customFormat="1" ht="25.5" customHeight="1" x14ac:dyDescent="0.25">
      <c r="B84" s="34">
        <v>8712044028255</v>
      </c>
      <c r="C84" s="26" t="s">
        <v>58</v>
      </c>
      <c r="D84" s="15" t="s">
        <v>132</v>
      </c>
      <c r="E84" s="12" t="s">
        <v>115</v>
      </c>
      <c r="F84" s="38">
        <v>230</v>
      </c>
      <c r="G84" s="13"/>
      <c r="H84" s="25">
        <f t="shared" si="1"/>
        <v>0</v>
      </c>
    </row>
    <row r="85" spans="2:8" s="18" customFormat="1" ht="25.5" customHeight="1" x14ac:dyDescent="0.25">
      <c r="B85" s="34">
        <v>8712044028972</v>
      </c>
      <c r="C85" s="26" t="s">
        <v>60</v>
      </c>
      <c r="D85" s="17" t="s">
        <v>10</v>
      </c>
      <c r="E85" s="12" t="s">
        <v>115</v>
      </c>
      <c r="F85" s="38">
        <v>210</v>
      </c>
      <c r="G85" s="13"/>
      <c r="H85" s="25">
        <f t="shared" si="1"/>
        <v>0</v>
      </c>
    </row>
    <row r="86" spans="2:8" s="18" customFormat="1" ht="25.5" customHeight="1" x14ac:dyDescent="0.25">
      <c r="B86" s="34">
        <v>8712044029030</v>
      </c>
      <c r="C86" s="27" t="s">
        <v>61</v>
      </c>
      <c r="D86" s="17" t="s">
        <v>11</v>
      </c>
      <c r="E86" s="12" t="s">
        <v>115</v>
      </c>
      <c r="F86" s="38">
        <v>215</v>
      </c>
      <c r="G86" s="13"/>
      <c r="H86" s="25">
        <f t="shared" si="1"/>
        <v>0</v>
      </c>
    </row>
    <row r="87" spans="2:8" s="18" customFormat="1" ht="25.5" customHeight="1" x14ac:dyDescent="0.25">
      <c r="B87" s="34">
        <v>8718054137529</v>
      </c>
      <c r="C87" s="27" t="s">
        <v>266</v>
      </c>
      <c r="D87" s="17" t="s">
        <v>189</v>
      </c>
      <c r="E87" s="12" t="s">
        <v>115</v>
      </c>
      <c r="F87" s="38">
        <v>295</v>
      </c>
      <c r="G87" s="13"/>
      <c r="H87" s="25">
        <f t="shared" si="1"/>
        <v>0</v>
      </c>
    </row>
    <row r="88" spans="2:8" s="18" customFormat="1" ht="25.5" customHeight="1" x14ac:dyDescent="0.25">
      <c r="B88" s="34">
        <v>8712044029542</v>
      </c>
      <c r="C88" s="26" t="s">
        <v>64</v>
      </c>
      <c r="D88" s="17" t="s">
        <v>13</v>
      </c>
      <c r="E88" s="12" t="s">
        <v>115</v>
      </c>
      <c r="F88" s="38">
        <v>205</v>
      </c>
      <c r="G88" s="13"/>
      <c r="H88" s="25">
        <f t="shared" si="1"/>
        <v>0</v>
      </c>
    </row>
    <row r="89" spans="2:8" s="18" customFormat="1" ht="25.5" customHeight="1" x14ac:dyDescent="0.25">
      <c r="B89" s="34">
        <v>8712044029627</v>
      </c>
      <c r="C89" s="26" t="s">
        <v>12</v>
      </c>
      <c r="D89" s="17" t="s">
        <v>133</v>
      </c>
      <c r="E89" s="12" t="s">
        <v>115</v>
      </c>
      <c r="F89" s="38">
        <v>250</v>
      </c>
      <c r="G89" s="13"/>
      <c r="H89" s="25">
        <f t="shared" si="1"/>
        <v>0</v>
      </c>
    </row>
    <row r="90" spans="2:8" s="18" customFormat="1" ht="25.5" customHeight="1" x14ac:dyDescent="0.25">
      <c r="B90" s="34">
        <v>8712044029948</v>
      </c>
      <c r="C90" s="16" t="s">
        <v>24</v>
      </c>
      <c r="D90" s="15" t="s">
        <v>134</v>
      </c>
      <c r="E90" s="12" t="s">
        <v>115</v>
      </c>
      <c r="F90" s="38">
        <v>215</v>
      </c>
      <c r="G90" s="13"/>
      <c r="H90" s="25">
        <f t="shared" si="1"/>
        <v>0</v>
      </c>
    </row>
    <row r="91" spans="2:8" s="18" customFormat="1" ht="25.5" customHeight="1" x14ac:dyDescent="0.25">
      <c r="B91" s="34">
        <v>8712044030272</v>
      </c>
      <c r="C91" s="26" t="s">
        <v>62</v>
      </c>
      <c r="D91" s="17" t="s">
        <v>135</v>
      </c>
      <c r="E91" s="12" t="s">
        <v>115</v>
      </c>
      <c r="F91" s="38">
        <v>195</v>
      </c>
      <c r="G91" s="13"/>
      <c r="H91" s="25">
        <f t="shared" si="1"/>
        <v>0</v>
      </c>
    </row>
    <row r="92" spans="2:8" s="18" customFormat="1" ht="25.5" customHeight="1" x14ac:dyDescent="0.25">
      <c r="B92" s="34">
        <v>8712044030692</v>
      </c>
      <c r="C92" s="26" t="s">
        <v>107</v>
      </c>
      <c r="D92" s="17" t="s">
        <v>136</v>
      </c>
      <c r="E92" s="12" t="s">
        <v>115</v>
      </c>
      <c r="F92" s="38">
        <v>215</v>
      </c>
      <c r="G92" s="13"/>
      <c r="H92" s="25">
        <f t="shared" si="1"/>
        <v>0</v>
      </c>
    </row>
    <row r="93" spans="2:8" s="18" customFormat="1" ht="25.5" customHeight="1" x14ac:dyDescent="0.25">
      <c r="B93" s="34">
        <v>8712044030890</v>
      </c>
      <c r="C93" s="26" t="s">
        <v>82</v>
      </c>
      <c r="D93" s="17" t="s">
        <v>137</v>
      </c>
      <c r="E93" s="12" t="s">
        <v>115</v>
      </c>
      <c r="F93" s="38">
        <v>230</v>
      </c>
      <c r="G93" s="13"/>
      <c r="H93" s="25">
        <f t="shared" si="1"/>
        <v>0</v>
      </c>
    </row>
    <row r="94" spans="2:8" s="18" customFormat="1" ht="25.5" customHeight="1" x14ac:dyDescent="0.25">
      <c r="B94" s="34">
        <v>8712044030968</v>
      </c>
      <c r="C94" s="14" t="s">
        <v>233</v>
      </c>
      <c r="D94" s="15" t="s">
        <v>234</v>
      </c>
      <c r="E94" s="12" t="s">
        <v>115</v>
      </c>
      <c r="F94" s="38">
        <v>230</v>
      </c>
      <c r="G94" s="13"/>
      <c r="H94" s="25">
        <f t="shared" si="1"/>
        <v>0</v>
      </c>
    </row>
    <row r="95" spans="2:8" s="18" customFormat="1" ht="25.5" customHeight="1" x14ac:dyDescent="0.25">
      <c r="B95" s="34">
        <v>8712044031453</v>
      </c>
      <c r="C95" s="26" t="s">
        <v>81</v>
      </c>
      <c r="D95" s="17" t="s">
        <v>15</v>
      </c>
      <c r="E95" s="12" t="s">
        <v>115</v>
      </c>
      <c r="F95" s="38">
        <v>215</v>
      </c>
      <c r="G95" s="13"/>
      <c r="H95" s="25">
        <f t="shared" si="1"/>
        <v>0</v>
      </c>
    </row>
    <row r="96" spans="2:8" s="18" customFormat="1" ht="25.5" customHeight="1" x14ac:dyDescent="0.25">
      <c r="B96" s="34">
        <v>8712044071190</v>
      </c>
      <c r="C96" s="26" t="s">
        <v>14</v>
      </c>
      <c r="D96" s="17" t="s">
        <v>138</v>
      </c>
      <c r="E96" s="12" t="s">
        <v>115</v>
      </c>
      <c r="F96" s="38">
        <v>250</v>
      </c>
      <c r="G96" s="13"/>
      <c r="H96" s="25">
        <f t="shared" si="1"/>
        <v>0</v>
      </c>
    </row>
    <row r="97" spans="2:8" s="18" customFormat="1" ht="25.5" customHeight="1" x14ac:dyDescent="0.25">
      <c r="B97" s="34">
        <v>8718054104781</v>
      </c>
      <c r="C97" s="27" t="s">
        <v>159</v>
      </c>
      <c r="D97" s="17" t="s">
        <v>139</v>
      </c>
      <c r="E97" s="12" t="s">
        <v>115</v>
      </c>
      <c r="F97" s="38">
        <v>360</v>
      </c>
      <c r="G97" s="13"/>
      <c r="H97" s="25">
        <f t="shared" si="1"/>
        <v>0</v>
      </c>
    </row>
    <row r="98" spans="2:8" s="18" customFormat="1" ht="25.5" customHeight="1" x14ac:dyDescent="0.25">
      <c r="B98" s="34">
        <v>8718054104767</v>
      </c>
      <c r="C98" s="14" t="s">
        <v>160</v>
      </c>
      <c r="D98" s="17" t="s">
        <v>190</v>
      </c>
      <c r="E98" s="12" t="s">
        <v>115</v>
      </c>
      <c r="F98" s="38">
        <v>360</v>
      </c>
      <c r="G98" s="13"/>
      <c r="H98" s="25">
        <f t="shared" si="1"/>
        <v>0</v>
      </c>
    </row>
    <row r="99" spans="2:8" s="18" customFormat="1" ht="25.5" customHeight="1" x14ac:dyDescent="0.25">
      <c r="B99" s="34">
        <v>8718054018187</v>
      </c>
      <c r="C99" s="27" t="s">
        <v>155</v>
      </c>
      <c r="D99" s="17" t="s">
        <v>191</v>
      </c>
      <c r="E99" s="12" t="s">
        <v>115</v>
      </c>
      <c r="F99" s="38">
        <v>360</v>
      </c>
      <c r="G99" s="13"/>
      <c r="H99" s="25">
        <f t="shared" si="1"/>
        <v>0</v>
      </c>
    </row>
    <row r="100" spans="2:8" s="18" customFormat="1" ht="25.5" customHeight="1" x14ac:dyDescent="0.25">
      <c r="B100" s="34">
        <v>8718054091197</v>
      </c>
      <c r="C100" s="27" t="s">
        <v>156</v>
      </c>
      <c r="D100" s="17" t="s">
        <v>192</v>
      </c>
      <c r="E100" s="12" t="s">
        <v>115</v>
      </c>
      <c r="F100" s="38">
        <v>360</v>
      </c>
      <c r="G100" s="13"/>
      <c r="H100" s="25">
        <f t="shared" si="1"/>
        <v>0</v>
      </c>
    </row>
    <row r="101" spans="2:8" s="18" customFormat="1" ht="25.5" customHeight="1" x14ac:dyDescent="0.25">
      <c r="B101" s="34">
        <v>8718054038437</v>
      </c>
      <c r="C101" s="27" t="s">
        <v>235</v>
      </c>
      <c r="D101" s="15" t="s">
        <v>236</v>
      </c>
      <c r="E101" s="12" t="s">
        <v>115</v>
      </c>
      <c r="F101" s="38">
        <v>360</v>
      </c>
      <c r="G101" s="13"/>
      <c r="H101" s="25">
        <f t="shared" si="1"/>
        <v>0</v>
      </c>
    </row>
    <row r="102" spans="2:8" s="18" customFormat="1" ht="25.5" customHeight="1" x14ac:dyDescent="0.25">
      <c r="B102" s="34">
        <v>8712044037943</v>
      </c>
      <c r="C102" s="26" t="s">
        <v>89</v>
      </c>
      <c r="D102" s="11" t="s">
        <v>38</v>
      </c>
      <c r="E102" s="12" t="s">
        <v>115</v>
      </c>
      <c r="F102" s="38">
        <v>210</v>
      </c>
      <c r="G102" s="13"/>
      <c r="H102" s="25">
        <f t="shared" si="1"/>
        <v>0</v>
      </c>
    </row>
    <row r="103" spans="2:8" s="18" customFormat="1" ht="25.5" customHeight="1" x14ac:dyDescent="0.25">
      <c r="B103" s="34">
        <v>8712044803326</v>
      </c>
      <c r="C103" s="26" t="s">
        <v>16</v>
      </c>
      <c r="D103" s="11" t="s">
        <v>17</v>
      </c>
      <c r="E103" s="12" t="s">
        <v>115</v>
      </c>
      <c r="F103" s="38">
        <v>190</v>
      </c>
      <c r="G103" s="13"/>
      <c r="H103" s="25">
        <f t="shared" si="1"/>
        <v>0</v>
      </c>
    </row>
    <row r="104" spans="2:8" s="18" customFormat="1" ht="25.5" customHeight="1" x14ac:dyDescent="0.25">
      <c r="B104" s="34">
        <v>8712044071305</v>
      </c>
      <c r="C104" s="26" t="s">
        <v>65</v>
      </c>
      <c r="D104" s="15" t="s">
        <v>30</v>
      </c>
      <c r="E104" s="12" t="s">
        <v>115</v>
      </c>
      <c r="F104" s="38">
        <v>260</v>
      </c>
      <c r="G104" s="13"/>
      <c r="H104" s="25">
        <f t="shared" si="1"/>
        <v>0</v>
      </c>
    </row>
    <row r="105" spans="2:8" s="18" customFormat="1" ht="25.5" customHeight="1" x14ac:dyDescent="0.25">
      <c r="B105" s="34">
        <v>8712044042091</v>
      </c>
      <c r="C105" s="26" t="s">
        <v>55</v>
      </c>
      <c r="D105" s="15" t="s">
        <v>140</v>
      </c>
      <c r="E105" s="12" t="s">
        <v>115</v>
      </c>
      <c r="F105" s="38">
        <v>185</v>
      </c>
      <c r="G105" s="13"/>
      <c r="H105" s="25">
        <f t="shared" si="1"/>
        <v>0</v>
      </c>
    </row>
    <row r="106" spans="2:8" s="18" customFormat="1" ht="25.5" customHeight="1" x14ac:dyDescent="0.25">
      <c r="B106" s="34">
        <v>8712815114712</v>
      </c>
      <c r="C106" s="26" t="s">
        <v>66</v>
      </c>
      <c r="D106" s="15" t="s">
        <v>141</v>
      </c>
      <c r="E106" s="12" t="s">
        <v>115</v>
      </c>
      <c r="F106" s="38">
        <v>230</v>
      </c>
      <c r="G106" s="13"/>
      <c r="H106" s="25">
        <f t="shared" si="1"/>
        <v>0</v>
      </c>
    </row>
    <row r="107" spans="2:8" s="18" customFormat="1" ht="25.5" customHeight="1" x14ac:dyDescent="0.25">
      <c r="B107" s="34">
        <v>8712044864136</v>
      </c>
      <c r="C107" s="26" t="s">
        <v>67</v>
      </c>
      <c r="D107" s="15" t="s">
        <v>42</v>
      </c>
      <c r="E107" s="12" t="s">
        <v>115</v>
      </c>
      <c r="F107" s="38">
        <v>215</v>
      </c>
      <c r="G107" s="13"/>
      <c r="H107" s="25">
        <f t="shared" si="1"/>
        <v>0</v>
      </c>
    </row>
    <row r="108" spans="2:8" s="18" customFormat="1" ht="25.5" customHeight="1" x14ac:dyDescent="0.25">
      <c r="B108" s="34">
        <v>8712815729381</v>
      </c>
      <c r="C108" s="26" t="s">
        <v>70</v>
      </c>
      <c r="D108" s="15" t="s">
        <v>44</v>
      </c>
      <c r="E108" s="12" t="s">
        <v>115</v>
      </c>
      <c r="F108" s="38">
        <v>205</v>
      </c>
      <c r="G108" s="13"/>
      <c r="H108" s="25">
        <f t="shared" si="1"/>
        <v>0</v>
      </c>
    </row>
    <row r="109" spans="2:8" s="18" customFormat="1" ht="25.5" customHeight="1" x14ac:dyDescent="0.25">
      <c r="B109" s="34">
        <v>8712044044453</v>
      </c>
      <c r="C109" s="26" t="s">
        <v>18</v>
      </c>
      <c r="D109" s="15" t="s">
        <v>142</v>
      </c>
      <c r="E109" s="12" t="s">
        <v>115</v>
      </c>
      <c r="F109" s="38">
        <v>190</v>
      </c>
      <c r="G109" s="13"/>
      <c r="H109" s="25">
        <f t="shared" si="1"/>
        <v>0</v>
      </c>
    </row>
    <row r="110" spans="2:8" s="18" customFormat="1" ht="25.5" customHeight="1" x14ac:dyDescent="0.25">
      <c r="B110" s="34">
        <v>8712044045634</v>
      </c>
      <c r="C110" s="14" t="s">
        <v>237</v>
      </c>
      <c r="D110" s="15" t="s">
        <v>238</v>
      </c>
      <c r="E110" s="12" t="s">
        <v>115</v>
      </c>
      <c r="F110" s="38">
        <v>250</v>
      </c>
      <c r="G110" s="13"/>
      <c r="H110" s="25">
        <f t="shared" si="1"/>
        <v>0</v>
      </c>
    </row>
    <row r="111" spans="2:8" s="18" customFormat="1" ht="25.5" customHeight="1" x14ac:dyDescent="0.25">
      <c r="B111" s="34">
        <v>8712044045955</v>
      </c>
      <c r="C111" s="26" t="s">
        <v>19</v>
      </c>
      <c r="D111" s="15" t="s">
        <v>154</v>
      </c>
      <c r="E111" s="12" t="s">
        <v>115</v>
      </c>
      <c r="F111" s="38">
        <v>215</v>
      </c>
      <c r="G111" s="13"/>
      <c r="H111" s="25">
        <f t="shared" si="1"/>
        <v>0</v>
      </c>
    </row>
    <row r="112" spans="2:8" s="18" customFormat="1" ht="25.5" customHeight="1" x14ac:dyDescent="0.25">
      <c r="B112" s="34">
        <v>8712044045962</v>
      </c>
      <c r="C112" s="26" t="s">
        <v>71</v>
      </c>
      <c r="D112" s="15" t="s">
        <v>32</v>
      </c>
      <c r="E112" s="12" t="s">
        <v>115</v>
      </c>
      <c r="F112" s="38">
        <v>215</v>
      </c>
      <c r="G112" s="13"/>
      <c r="H112" s="25">
        <f t="shared" si="1"/>
        <v>0</v>
      </c>
    </row>
    <row r="113" spans="2:8" s="18" customFormat="1" ht="25.5" customHeight="1" x14ac:dyDescent="0.25">
      <c r="B113" s="34">
        <v>8712815784465</v>
      </c>
      <c r="C113" s="26" t="s">
        <v>93</v>
      </c>
      <c r="D113" s="15" t="s">
        <v>143</v>
      </c>
      <c r="E113" s="12" t="s">
        <v>115</v>
      </c>
      <c r="F113" s="38">
        <v>315</v>
      </c>
      <c r="G113" s="13"/>
      <c r="H113" s="25">
        <f t="shared" si="1"/>
        <v>0</v>
      </c>
    </row>
    <row r="114" spans="2:8" s="18" customFormat="1" ht="25.5" customHeight="1" x14ac:dyDescent="0.25">
      <c r="B114" s="34">
        <v>8712044072234</v>
      </c>
      <c r="C114" s="26" t="s">
        <v>72</v>
      </c>
      <c r="D114" s="15" t="s">
        <v>45</v>
      </c>
      <c r="E114" s="12" t="s">
        <v>115</v>
      </c>
      <c r="F114" s="38">
        <v>295</v>
      </c>
      <c r="G114" s="13"/>
      <c r="H114" s="25">
        <f t="shared" si="1"/>
        <v>0</v>
      </c>
    </row>
    <row r="115" spans="2:8" s="18" customFormat="1" ht="25.5" customHeight="1" x14ac:dyDescent="0.25">
      <c r="B115" s="34">
        <v>8712044072326</v>
      </c>
      <c r="C115" s="26" t="s">
        <v>73</v>
      </c>
      <c r="D115" s="15" t="s">
        <v>33</v>
      </c>
      <c r="E115" s="12" t="s">
        <v>115</v>
      </c>
      <c r="F115" s="38">
        <v>295</v>
      </c>
      <c r="G115" s="13"/>
      <c r="H115" s="25">
        <f t="shared" si="1"/>
        <v>0</v>
      </c>
    </row>
    <row r="116" spans="2:8" s="18" customFormat="1" ht="25.5" customHeight="1" x14ac:dyDescent="0.25">
      <c r="B116" s="34">
        <v>8712044072357</v>
      </c>
      <c r="C116" s="11" t="s">
        <v>112</v>
      </c>
      <c r="D116" s="11" t="s">
        <v>25</v>
      </c>
      <c r="E116" s="12" t="s">
        <v>115</v>
      </c>
      <c r="F116" s="38">
        <v>210</v>
      </c>
      <c r="G116" s="13"/>
      <c r="H116" s="25">
        <f t="shared" si="1"/>
        <v>0</v>
      </c>
    </row>
    <row r="117" spans="2:8" s="18" customFormat="1" ht="25.5" customHeight="1" x14ac:dyDescent="0.25">
      <c r="B117" s="34">
        <v>8718054002155</v>
      </c>
      <c r="C117" s="27" t="s">
        <v>267</v>
      </c>
      <c r="D117" s="15" t="s">
        <v>193</v>
      </c>
      <c r="E117" s="12" t="s">
        <v>115</v>
      </c>
      <c r="F117" s="38">
        <v>360</v>
      </c>
      <c r="G117" s="13"/>
      <c r="H117" s="25">
        <f t="shared" si="1"/>
        <v>0</v>
      </c>
    </row>
    <row r="118" spans="2:8" s="18" customFormat="1" ht="25.5" customHeight="1" x14ac:dyDescent="0.25">
      <c r="B118" s="34">
        <v>8712044047546</v>
      </c>
      <c r="C118" s="14" t="s">
        <v>161</v>
      </c>
      <c r="D118" s="15" t="s">
        <v>194</v>
      </c>
      <c r="E118" s="12" t="s">
        <v>115</v>
      </c>
      <c r="F118" s="38">
        <v>250</v>
      </c>
      <c r="G118" s="13"/>
      <c r="H118" s="25">
        <f t="shared" si="1"/>
        <v>0</v>
      </c>
    </row>
    <row r="119" spans="2:8" s="18" customFormat="1" ht="25.5" customHeight="1" x14ac:dyDescent="0.25">
      <c r="B119" s="34">
        <v>8712044140643</v>
      </c>
      <c r="C119" s="26" t="s">
        <v>80</v>
      </c>
      <c r="D119" s="15" t="s">
        <v>37</v>
      </c>
      <c r="E119" s="12" t="s">
        <v>115</v>
      </c>
      <c r="F119" s="38">
        <v>250</v>
      </c>
      <c r="G119" s="13"/>
      <c r="H119" s="25">
        <f t="shared" si="1"/>
        <v>0</v>
      </c>
    </row>
    <row r="120" spans="2:8" s="18" customFormat="1" ht="25.5" customHeight="1" x14ac:dyDescent="0.25">
      <c r="B120" s="34">
        <v>8712044051703</v>
      </c>
      <c r="C120" s="26" t="s">
        <v>86</v>
      </c>
      <c r="D120" s="15" t="s">
        <v>144</v>
      </c>
      <c r="E120" s="12" t="s">
        <v>115</v>
      </c>
      <c r="F120" s="38">
        <v>230</v>
      </c>
      <c r="G120" s="13"/>
      <c r="H120" s="25">
        <f t="shared" si="1"/>
        <v>0</v>
      </c>
    </row>
    <row r="121" spans="2:8" s="18" customFormat="1" ht="25.5" customHeight="1" x14ac:dyDescent="0.25">
      <c r="B121" s="34">
        <v>8712044051727</v>
      </c>
      <c r="C121" s="26" t="s">
        <v>87</v>
      </c>
      <c r="D121" s="15" t="s">
        <v>145</v>
      </c>
      <c r="E121" s="12" t="s">
        <v>115</v>
      </c>
      <c r="F121" s="38">
        <v>230</v>
      </c>
      <c r="G121" s="13"/>
      <c r="H121" s="25">
        <f t="shared" si="1"/>
        <v>0</v>
      </c>
    </row>
    <row r="122" spans="2:8" s="18" customFormat="1" ht="25.5" customHeight="1" x14ac:dyDescent="0.25">
      <c r="B122" s="34">
        <v>8712044053981</v>
      </c>
      <c r="C122" s="27" t="s">
        <v>268</v>
      </c>
      <c r="D122" s="15" t="s">
        <v>195</v>
      </c>
      <c r="E122" s="12" t="s">
        <v>115</v>
      </c>
      <c r="F122" s="38">
        <v>210</v>
      </c>
      <c r="G122" s="13"/>
      <c r="H122" s="25">
        <f t="shared" si="1"/>
        <v>0</v>
      </c>
    </row>
    <row r="123" spans="2:8" s="18" customFormat="1" ht="25.5" customHeight="1" x14ac:dyDescent="0.25">
      <c r="B123" s="34">
        <v>8712815008189</v>
      </c>
      <c r="C123" s="26" t="s">
        <v>85</v>
      </c>
      <c r="D123" s="15" t="s">
        <v>146</v>
      </c>
      <c r="E123" s="12" t="s">
        <v>115</v>
      </c>
      <c r="F123" s="38">
        <v>215</v>
      </c>
      <c r="G123" s="13"/>
      <c r="H123" s="25">
        <f t="shared" si="1"/>
        <v>0</v>
      </c>
    </row>
    <row r="124" spans="2:8" s="18" customFormat="1" ht="25.5" customHeight="1" x14ac:dyDescent="0.25">
      <c r="B124" s="34">
        <v>8712815008165</v>
      </c>
      <c r="C124" s="26" t="s">
        <v>84</v>
      </c>
      <c r="D124" s="15" t="s">
        <v>147</v>
      </c>
      <c r="E124" s="12" t="s">
        <v>115</v>
      </c>
      <c r="F124" s="38">
        <v>215</v>
      </c>
      <c r="G124" s="13"/>
      <c r="H124" s="25">
        <f t="shared" si="1"/>
        <v>0</v>
      </c>
    </row>
    <row r="125" spans="2:8" s="18" customFormat="1" ht="25.5" customHeight="1" x14ac:dyDescent="0.25">
      <c r="B125" s="34">
        <v>8712044054254</v>
      </c>
      <c r="C125" s="26" t="s">
        <v>88</v>
      </c>
      <c r="D125" s="15" t="s">
        <v>148</v>
      </c>
      <c r="E125" s="12" t="s">
        <v>115</v>
      </c>
      <c r="F125" s="38">
        <v>215</v>
      </c>
      <c r="G125" s="13"/>
      <c r="H125" s="25">
        <f t="shared" si="1"/>
        <v>0</v>
      </c>
    </row>
    <row r="126" spans="2:8" s="18" customFormat="1" ht="25.5" customHeight="1" x14ac:dyDescent="0.25">
      <c r="B126" s="34">
        <v>8712044054360</v>
      </c>
      <c r="C126" s="27" t="s">
        <v>111</v>
      </c>
      <c r="D126" s="15" t="s">
        <v>149</v>
      </c>
      <c r="E126" s="12" t="s">
        <v>115</v>
      </c>
      <c r="F126" s="38">
        <v>210</v>
      </c>
      <c r="G126" s="13"/>
      <c r="H126" s="25">
        <f t="shared" si="1"/>
        <v>0</v>
      </c>
    </row>
    <row r="127" spans="2:8" s="18" customFormat="1" ht="25.5" customHeight="1" x14ac:dyDescent="0.25">
      <c r="B127" s="34">
        <v>8712815847665</v>
      </c>
      <c r="C127" s="14" t="s">
        <v>239</v>
      </c>
      <c r="D127" s="15" t="s">
        <v>196</v>
      </c>
      <c r="E127" s="12" t="s">
        <v>115</v>
      </c>
      <c r="F127" s="38">
        <v>260</v>
      </c>
      <c r="G127" s="13"/>
      <c r="H127" s="25">
        <f t="shared" si="1"/>
        <v>0</v>
      </c>
    </row>
    <row r="128" spans="2:8" s="18" customFormat="1" ht="25.5" customHeight="1" x14ac:dyDescent="0.25">
      <c r="B128" s="34">
        <v>8718054026205</v>
      </c>
      <c r="C128" s="14" t="s">
        <v>240</v>
      </c>
      <c r="D128" s="15" t="s">
        <v>241</v>
      </c>
      <c r="E128" s="12" t="s">
        <v>115</v>
      </c>
      <c r="F128" s="38">
        <v>215</v>
      </c>
      <c r="G128" s="13"/>
      <c r="H128" s="25">
        <f t="shared" si="1"/>
        <v>0</v>
      </c>
    </row>
    <row r="129" spans="2:8" s="18" customFormat="1" ht="25.5" customHeight="1" x14ac:dyDescent="0.25">
      <c r="B129" s="34">
        <v>8712044054643</v>
      </c>
      <c r="C129" s="26" t="s">
        <v>83</v>
      </c>
      <c r="D129" s="15" t="s">
        <v>48</v>
      </c>
      <c r="E129" s="12" t="s">
        <v>115</v>
      </c>
      <c r="F129" s="38">
        <v>230</v>
      </c>
      <c r="G129" s="13"/>
      <c r="H129" s="25">
        <f t="shared" si="1"/>
        <v>0</v>
      </c>
    </row>
    <row r="130" spans="2:8" s="18" customFormat="1" ht="25.5" customHeight="1" x14ac:dyDescent="0.25">
      <c r="B130" s="34">
        <v>8712044057002</v>
      </c>
      <c r="C130" s="14" t="s">
        <v>162</v>
      </c>
      <c r="D130" s="15" t="s">
        <v>197</v>
      </c>
      <c r="E130" s="12" t="s">
        <v>115</v>
      </c>
      <c r="F130" s="38">
        <v>245</v>
      </c>
      <c r="G130" s="13"/>
      <c r="H130" s="25">
        <f t="shared" si="1"/>
        <v>0</v>
      </c>
    </row>
    <row r="131" spans="2:8" s="18" customFormat="1" ht="25.5" customHeight="1" x14ac:dyDescent="0.25">
      <c r="B131" s="34">
        <v>8712044056289</v>
      </c>
      <c r="C131" s="27" t="s">
        <v>269</v>
      </c>
      <c r="D131" s="15" t="s">
        <v>198</v>
      </c>
      <c r="E131" s="12" t="s">
        <v>115</v>
      </c>
      <c r="F131" s="38">
        <v>210</v>
      </c>
      <c r="G131" s="13"/>
      <c r="H131" s="25">
        <f t="shared" si="1"/>
        <v>0</v>
      </c>
    </row>
    <row r="132" spans="2:8" s="18" customFormat="1" ht="25.5" customHeight="1" x14ac:dyDescent="0.25">
      <c r="B132" s="34">
        <v>8712044056586</v>
      </c>
      <c r="C132" s="26" t="s">
        <v>78</v>
      </c>
      <c r="D132" s="15" t="s">
        <v>46</v>
      </c>
      <c r="E132" s="12" t="s">
        <v>115</v>
      </c>
      <c r="F132" s="38">
        <v>210</v>
      </c>
      <c r="G132" s="13"/>
      <c r="H132" s="25">
        <f t="shared" si="1"/>
        <v>0</v>
      </c>
    </row>
    <row r="133" spans="2:8" s="18" customFormat="1" ht="25.5" customHeight="1" x14ac:dyDescent="0.25">
      <c r="B133" s="34">
        <v>8712044140933</v>
      </c>
      <c r="C133" s="14" t="s">
        <v>242</v>
      </c>
      <c r="D133" s="15" t="s">
        <v>243</v>
      </c>
      <c r="E133" s="12" t="s">
        <v>115</v>
      </c>
      <c r="F133" s="38">
        <v>250</v>
      </c>
      <c r="G133" s="13"/>
      <c r="H133" s="25">
        <f t="shared" si="1"/>
        <v>0</v>
      </c>
    </row>
    <row r="134" spans="2:8" s="18" customFormat="1" ht="25.5" customHeight="1" x14ac:dyDescent="0.25">
      <c r="B134" s="34">
        <v>8712815030333</v>
      </c>
      <c r="C134" s="26" t="s">
        <v>79</v>
      </c>
      <c r="D134" s="15" t="s">
        <v>47</v>
      </c>
      <c r="E134" s="12" t="s">
        <v>115</v>
      </c>
      <c r="F134" s="38">
        <v>210</v>
      </c>
      <c r="G134" s="13"/>
      <c r="H134" s="25">
        <f t="shared" si="1"/>
        <v>0</v>
      </c>
    </row>
    <row r="135" spans="2:8" s="18" customFormat="1" ht="25.5" customHeight="1" x14ac:dyDescent="0.25">
      <c r="B135" s="34">
        <v>8712044058030</v>
      </c>
      <c r="C135" s="27" t="s">
        <v>113</v>
      </c>
      <c r="D135" s="15" t="s">
        <v>150</v>
      </c>
      <c r="E135" s="12" t="s">
        <v>115</v>
      </c>
      <c r="F135" s="38">
        <v>250</v>
      </c>
      <c r="G135" s="13"/>
      <c r="H135" s="25">
        <f t="shared" si="1"/>
        <v>0</v>
      </c>
    </row>
    <row r="136" spans="2:8" s="18" customFormat="1" ht="25.5" customHeight="1" x14ac:dyDescent="0.25">
      <c r="B136" s="34">
        <v>8712044058771</v>
      </c>
      <c r="C136" s="26" t="s">
        <v>20</v>
      </c>
      <c r="D136" s="15" t="s">
        <v>151</v>
      </c>
      <c r="E136" s="12" t="s">
        <v>115</v>
      </c>
      <c r="F136" s="38">
        <v>185</v>
      </c>
      <c r="G136" s="13"/>
      <c r="H136" s="25">
        <f t="shared" si="1"/>
        <v>0</v>
      </c>
    </row>
    <row r="137" spans="2:8" s="18" customFormat="1" ht="25.5" customHeight="1" x14ac:dyDescent="0.25">
      <c r="B137" s="34">
        <v>8712044058795</v>
      </c>
      <c r="C137" s="27" t="s">
        <v>270</v>
      </c>
      <c r="D137" s="15" t="s">
        <v>199</v>
      </c>
      <c r="E137" s="12" t="s">
        <v>115</v>
      </c>
      <c r="F137" s="38">
        <v>230</v>
      </c>
      <c r="G137" s="13"/>
      <c r="H137" s="25">
        <f t="shared" si="1"/>
        <v>0</v>
      </c>
    </row>
    <row r="138" spans="2:8" s="18" customFormat="1" ht="25.5" customHeight="1" x14ac:dyDescent="0.25">
      <c r="B138" s="34">
        <v>8712044059976</v>
      </c>
      <c r="C138" s="26" t="s">
        <v>68</v>
      </c>
      <c r="D138" s="15" t="s">
        <v>43</v>
      </c>
      <c r="E138" s="12" t="s">
        <v>115</v>
      </c>
      <c r="F138" s="38">
        <v>230</v>
      </c>
      <c r="G138" s="13"/>
      <c r="H138" s="25">
        <f t="shared" si="1"/>
        <v>0</v>
      </c>
    </row>
    <row r="139" spans="2:8" s="18" customFormat="1" ht="25.5" customHeight="1" x14ac:dyDescent="0.25">
      <c r="B139" s="34">
        <v>8712044061276</v>
      </c>
      <c r="C139" s="14" t="s">
        <v>244</v>
      </c>
      <c r="D139" s="15" t="s">
        <v>245</v>
      </c>
      <c r="E139" s="12" t="s">
        <v>115</v>
      </c>
      <c r="F139" s="38">
        <v>210</v>
      </c>
      <c r="G139" s="13"/>
      <c r="H139" s="25">
        <f t="shared" si="1"/>
        <v>0</v>
      </c>
    </row>
    <row r="140" spans="2:8" s="18" customFormat="1" ht="25.5" customHeight="1" x14ac:dyDescent="0.25">
      <c r="B140" s="34">
        <v>8712815736242</v>
      </c>
      <c r="C140" s="14" t="s">
        <v>246</v>
      </c>
      <c r="D140" s="15" t="s">
        <v>247</v>
      </c>
      <c r="E140" s="12" t="s">
        <v>115</v>
      </c>
      <c r="F140" s="38">
        <v>250</v>
      </c>
      <c r="G140" s="13"/>
      <c r="H140" s="25">
        <f t="shared" si="1"/>
        <v>0</v>
      </c>
    </row>
    <row r="141" spans="2:8" s="18" customFormat="1" ht="25.5" customHeight="1" x14ac:dyDescent="0.25">
      <c r="B141" s="34">
        <v>8712044064895</v>
      </c>
      <c r="C141" s="14" t="s">
        <v>157</v>
      </c>
      <c r="D141" s="15" t="s">
        <v>169</v>
      </c>
      <c r="E141" s="12" t="s">
        <v>115</v>
      </c>
      <c r="F141" s="38">
        <v>215</v>
      </c>
      <c r="G141" s="13"/>
      <c r="H141" s="25">
        <f t="shared" si="1"/>
        <v>0</v>
      </c>
    </row>
    <row r="142" spans="2:8" s="18" customFormat="1" ht="25.5" customHeight="1" x14ac:dyDescent="0.25">
      <c r="B142" s="34">
        <v>8712044064901</v>
      </c>
      <c r="C142" s="11" t="s">
        <v>56</v>
      </c>
      <c r="D142" s="15" t="s">
        <v>152</v>
      </c>
      <c r="E142" s="12" t="s">
        <v>115</v>
      </c>
      <c r="F142" s="38">
        <v>315</v>
      </c>
      <c r="G142" s="13"/>
      <c r="H142" s="25">
        <f t="shared" ref="H142:H145" si="2">F142*G142</f>
        <v>0</v>
      </c>
    </row>
    <row r="143" spans="2:8" s="18" customFormat="1" ht="25.5" customHeight="1" x14ac:dyDescent="0.25">
      <c r="B143" s="34">
        <v>8712044067452</v>
      </c>
      <c r="C143" s="26" t="s">
        <v>57</v>
      </c>
      <c r="D143" s="15" t="s">
        <v>153</v>
      </c>
      <c r="E143" s="12" t="s">
        <v>115</v>
      </c>
      <c r="F143" s="38">
        <v>230</v>
      </c>
      <c r="G143" s="13"/>
      <c r="H143" s="25">
        <f t="shared" si="2"/>
        <v>0</v>
      </c>
    </row>
    <row r="144" spans="2:8" s="18" customFormat="1" ht="25.5" customHeight="1" x14ac:dyDescent="0.25">
      <c r="B144" s="34">
        <v>8718054041666</v>
      </c>
      <c r="C144" s="27" t="s">
        <v>116</v>
      </c>
      <c r="D144" s="15" t="s">
        <v>117</v>
      </c>
      <c r="E144" s="12" t="s">
        <v>115</v>
      </c>
      <c r="F144" s="38">
        <v>295</v>
      </c>
      <c r="G144" s="13"/>
      <c r="H144" s="25">
        <f t="shared" si="2"/>
        <v>0</v>
      </c>
    </row>
    <row r="145" spans="2:8" s="18" customFormat="1" ht="25.5" customHeight="1" x14ac:dyDescent="0.25">
      <c r="B145" s="34">
        <v>8712044067988</v>
      </c>
      <c r="C145" s="14" t="s">
        <v>166</v>
      </c>
      <c r="D145" s="15" t="s">
        <v>167</v>
      </c>
      <c r="E145" s="12" t="s">
        <v>115</v>
      </c>
      <c r="F145" s="38">
        <v>250</v>
      </c>
      <c r="G145" s="13"/>
      <c r="H145" s="25">
        <f t="shared" si="2"/>
        <v>0</v>
      </c>
    </row>
  </sheetData>
  <sortState ref="B51:Q2964">
    <sortCondition ref="C51:C2964"/>
    <sortCondition ref="D51:D2964"/>
    <sortCondition ref="E51:E2964"/>
  </sortState>
  <mergeCells count="3">
    <mergeCell ref="E8:H8"/>
    <mergeCell ref="E9:H9"/>
    <mergeCell ref="E10:H10"/>
  </mergeCells>
  <hyperlinks>
    <hyperlink ref="C144" r:id="rId1" display="https://www.7flowers.ru/catalog/Photo/Fix barcode/8718054041666.tif"/>
    <hyperlink ref="C137" r:id="rId2" display="https://www.7flowers.ru/catalog/Photo/Fix barcode/8712044058795.tif"/>
    <hyperlink ref="C131" r:id="rId3" display="https://www.7flowers.ru/catalog/Photo/Fix barcode/8712044056289.tif"/>
    <hyperlink ref="C122" r:id="rId4" display="https://www.7flowers.ru/catalog/Photo/Fix barcode/8712044053981.tif"/>
    <hyperlink ref="C117" r:id="rId5" display="https://www.7flowers.ru/catalog/Photo/Fix barcode/8718054002155.jpg"/>
    <hyperlink ref="C101" r:id="rId6" display="https://www.7flowers.ru/catalog/Photo/Fix barcode/8718054038437.jpg"/>
    <hyperlink ref="C100" r:id="rId7" display="https://www.7flowers.ru/catalog/Photo/Fix barcode/8718054091197.jpg"/>
    <hyperlink ref="C87" r:id="rId8" display="https://www.7flowers.ru/catalog/Photo/Fix barcode/8718054137529.tif"/>
    <hyperlink ref="C82" r:id="rId9" display="https://www.7flowers.ru/catalog/Photo/Fix barcode/8712044027548.tif"/>
    <hyperlink ref="C80" r:id="rId10" display="https://www.7flowers.ru/catalog/Photo/Fix barcode/8712044806273.tif"/>
    <hyperlink ref="C79" r:id="rId11" display="https://www.7flowers.ru/catalog/Photo/Fix barcode/8718054068823.jpg"/>
    <hyperlink ref="C77" r:id="rId12" display="https://www.7flowers.ru/catalog/Photo/Fix barcode/8712044092393.jpg"/>
    <hyperlink ref="C73" r:id="rId13" display="https://www.7flowers.ru/catalog/Photo/Fix barcode/8718054089453.jpg"/>
    <hyperlink ref="C71" r:id="rId14" display="https://www.7flowers.ru/catalog/Photo/Fix barcode/8712815815299.jpg"/>
    <hyperlink ref="C70" r:id="rId15" display="https://www.7flowers.ru/catalog/Photo/Fix barcode/8718054110287.JPG"/>
    <hyperlink ref="C67" r:id="rId16" display="https://www.7flowers.ru/catalog/Photo/Fix barcode/8712044024295.tif"/>
    <hyperlink ref="C59" r:id="rId17" display="https://www.7flowers.ru/catalog/Photo/Fix barcode/8712815041421.tif"/>
    <hyperlink ref="C42" r:id="rId18" display="https://www.7flowers.ru/catalog/Photo/Fix barcode/8718054127971.jpg"/>
    <hyperlink ref="C37" r:id="rId19" display="https://www.7flowers.ru/catalog/Photo/Fix barcode/8712044009148.jpg"/>
    <hyperlink ref="C36" r:id="rId20" display="https://www.7flowers.ru/catalog/Photo/Fix barcode/8712044075877.tif"/>
    <hyperlink ref="C28" r:id="rId21" display="https://www.7flowers.ru/catalog/Photo/Fix barcode/8712044081359.tif"/>
    <hyperlink ref="C27" r:id="rId22" display="https://www.7flowers.ru/catalog/Photo/Fix barcode/8713469156585.jpg"/>
    <hyperlink ref="C17" r:id="rId23" display="https://www.7flowers.ru/catalog/Photo/Fix barcode/8712044002910.jpg"/>
    <hyperlink ref="C16" r:id="rId24" display="https://www.7flowers.ru/catalog/Photo/Fix barcode/8712044074641.jpg"/>
    <hyperlink ref="C99" r:id="rId25" display="https://www.7flowers.ru/catalog/Photo/Fix barcode/8718054018187.jpg"/>
    <hyperlink ref="C97" r:id="rId26" display="https://www.7flowers.ru/catalog/Photo/Fix barcode/8718054104781.JPG"/>
    <hyperlink ref="C136" r:id="rId27" display="https://www.7flowers.ru/catalog/Photo/Fix barcode/8712044058771.jpg"/>
    <hyperlink ref="C135" r:id="rId28" display="https://www.7flowers.ru/catalog/Photo/Fix barcode/8712044058030.jpg"/>
    <hyperlink ref="C132" r:id="rId29" display="https://www.7flowers.ru/catalog/Photo/Fix barcode/8712044056586.jpg"/>
    <hyperlink ref="C126" r:id="rId30" display="https://www.7flowers.ru/catalog/Photo/Fix barcode/8712044054360.jpg"/>
    <hyperlink ref="C109" r:id="rId31" display="https://www.7flowers.ru/catalog/Photo/Fix barcode/8712044044453.jpg"/>
    <hyperlink ref="C108" r:id="rId32" display="https://www.7flowers.ru/catalog/Photo/Fix barcode/8712815729381.jpg"/>
    <hyperlink ref="C106" r:id="rId33" display="https://www.7flowers.ru/catalog/Photo/Fix barcode/8712815114712.jpg"/>
    <hyperlink ref="C105" r:id="rId34" display="https://www.7flowers.ru/catalog/Photo/Fix barcode/8712044042091.jpg"/>
    <hyperlink ref="C92" r:id="rId35" display="https://www.7flowers.ru/catalog/Photo/Fix barcode/8712044030692.jpg"/>
    <hyperlink ref="C86" r:id="rId36" display="https://www.7flowers.ru/catalog/Photo/Fix barcode/8712044029030.jpg"/>
    <hyperlink ref="C83" r:id="rId37" display="https://www.7flowers.ru/catalog/Photo/Fix barcode/8712044027692.jpg"/>
    <hyperlink ref="C66" r:id="rId38" display="https://www.7flowers.ru/catalog/Photo/Fix barcode/8712044022079.jpg"/>
    <hyperlink ref="C46" r:id="rId39" display="https://www.7flowers.ru/catalog/Photo/Fix barcode/8712044014005.jpg"/>
    <hyperlink ref="C40" r:id="rId40" display="https://www.7flowers.ru/catalog/Photo/Fix barcode/8712044013671.jpg"/>
    <hyperlink ref="C41" r:id="rId41" display="https://www.7flowers.ru/catalog/Photo/Fix barcode/8718054090756.jpg"/>
    <hyperlink ref="C19" r:id="rId42" display="https://www.7flowers.ru/catalog/Photo/Fix barcode/8712044004358.jpg"/>
    <hyperlink ref="C134" r:id="rId43" display="https://www.7flowers.ru/catalog/Photo/Fix barcode/8712815030333.jpg"/>
    <hyperlink ref="C85" r:id="rId44" display="https://www.7flowers.ru/catalog/Photo/Fix barcode/8712044028972.jpg"/>
    <hyperlink ref="C81" r:id="rId45" display="https://www.7flowers.ru/catalog/Photo/Fix barcode/8712044070971.jpg"/>
    <hyperlink ref="C114" r:id="rId46" display="https://www.7flowers.ru/catalog/Photo/Fix barcode/8712044072234.jpg"/>
    <hyperlink ref="C111" r:id="rId47" display="https://www.7flowers.ru/catalog/Photo/Fix barcode/8712044045955.jpg"/>
    <hyperlink ref="C112" r:id="rId48" display="https://www.7flowers.ru/catalog/Photo/Fix barcode/8712044045962.jpg"/>
    <hyperlink ref="C84" r:id="rId49" display="https://www.7flowers.ru/catalog/Photo/Fix barcode/8712044028255.jpg"/>
    <hyperlink ref="C75" r:id="rId50" display="https://www.7flowers.ru/catalog/Photo/Fix barcode/8712044092386.jpg"/>
    <hyperlink ref="C74" r:id="rId51" display="https://www.7flowers.ru/catalog/Photo/Fix barcode/8712044024868.jpg"/>
    <hyperlink ref="C25" r:id="rId52" display="https://www.7flowers.ru/catalog/Photo/Fix barcode/8712044004488.jpg"/>
    <hyperlink ref="C18" r:id="rId53" display="https://www.7flowers.ru/catalog/Photo/Fix barcode/8712044003559.jpg"/>
    <hyperlink ref="C143" r:id="rId54" display="https://www.7flowers.ru/catalog/Photo/Fix barcode/8712044067452.jpg"/>
    <hyperlink ref="C138" r:id="rId55" display="https://www.7flowers.ru/catalog/Photo/Fix barcode/8712044059976.jpg"/>
    <hyperlink ref="C129" r:id="rId56" display="https://www.7flowers.ru/catalog/Photo/Fix barcode/8712044054643.jpg"/>
    <hyperlink ref="C125" r:id="rId57" display="https://www.7flowers.ru/catalog/Photo/Fix barcode/8712044054254.jpg"/>
    <hyperlink ref="C124" r:id="rId58" display="https://www.7flowers.ru/catalog/Photo/Fix barcode/8712815008165.jpg"/>
    <hyperlink ref="C123" r:id="rId59" display="https://www.7flowers.ru/catalog/Photo/Fix barcode/8712815008189.jpg"/>
    <hyperlink ref="C121" r:id="rId60" display="https://www.7flowers.ru/catalog/Photo/Fix barcode/8712044051727.jpg"/>
    <hyperlink ref="C120" r:id="rId61" display="https://www.7flowers.ru/catalog/Photo/Fix barcode/8712044051703.jpg"/>
    <hyperlink ref="C119" r:id="rId62" display="https://www.7flowers.ru/catalog/Photo/Fix barcode/8712044140643.jpg"/>
    <hyperlink ref="C115" r:id="rId63" display="https://www.7flowers.ru/catalog/Photo/Fix barcode/8712044072326.jpg"/>
    <hyperlink ref="C113" r:id="rId64" display="https://www.7flowers.ru/catalog/Photo/Fix barcode/8712815784465.jpg"/>
    <hyperlink ref="C107" r:id="rId65" display="https://www.7flowers.ru/catalog/Photo/Fix barcode/8712044864136.jpg"/>
    <hyperlink ref="C104" r:id="rId66" display="https://www.7flowers.ru/catalog/Photo/Fix barcode/8712044071305.jpg"/>
    <hyperlink ref="C103" r:id="rId67" display="https://www.7flowers.ru/catalog/Photo/Fix barcode/8712044803326.jpg"/>
    <hyperlink ref="C102" r:id="rId68" display="https://www.7flowers.ru/catalog/Photo/Fix barcode/8712044037943.jpg"/>
    <hyperlink ref="C96" r:id="rId69" display="https://www.7flowers.ru/catalog/Photo/Fix barcode/8712044071190.jpg"/>
    <hyperlink ref="C95" r:id="rId70" display="https://www.7flowers.ru/catalog/Photo/Fix barcode/8712044031453.jpg"/>
    <hyperlink ref="C93" r:id="rId71" display="https://www.7flowers.ru/catalog/Photo/Fix barcode/8712044030890.jpg"/>
    <hyperlink ref="C91" r:id="rId72" display="https://www.7flowers.ru/catalog/Photo/Fix barcode/8712044030272.jpg"/>
    <hyperlink ref="C89" r:id="rId73" display="https://www.7flowers.ru/catalog/Photo/Fix barcode/8712044029627.jpg"/>
    <hyperlink ref="C88" r:id="rId74" display="https://www.7flowers.ru/catalog/Photo/Fix barcode/8712044029542.jpg"/>
    <hyperlink ref="C63" r:id="rId75" display="https://www.7flowers.ru/catalog/Photo/Fix barcode/8712044020310.jpg"/>
    <hyperlink ref="C57" r:id="rId76" display="https://www.7flowers.ru/catalog/Photo/Fix barcode/8712044138206.jpg"/>
    <hyperlink ref="C56" r:id="rId77" display="https://www.7flowers.ru/catalog/Photo/Fix barcode/8712044016580.jpg"/>
    <hyperlink ref="C48" r:id="rId78" display="https://www.7flowers.ru/catalog/Photo/Fix barcode/8712044014289.jpg"/>
    <hyperlink ref="C47" r:id="rId79" display="https://www.7flowers.ru/catalog/Photo/Fix barcode/8712044014050.jpg"/>
    <hyperlink ref="C39" r:id="rId80" display="https://www.7flowers.ru/catalog/Photo/Fix barcode/8712044006741.jpg"/>
    <hyperlink ref="C34" r:id="rId81" display="https://www.7flowers.ru/catalog/Photo/Fix barcode/8712044006147.jpg"/>
    <hyperlink ref="C33" r:id="rId82" display="https://www.7flowers.ru/catalog/Photo/Fix barcode/8712044006017.jpg"/>
    <hyperlink ref="C29" r:id="rId83" display="https://www.7flowers.ru/catalog/Photo/Fix barcode/8712044005607.jpg"/>
    <hyperlink ref="C13" r:id="rId84" display="https://www.7flowers.ru/catalog/Photo/Fix barcode/8712044000237.jpg"/>
  </hyperlinks>
  <pageMargins left="0.11811023622047245" right="0.11811023622047245" top="0.55118110236220474" bottom="0.35433070866141736" header="0.11811023622047245" footer="0.11811023622047245"/>
  <pageSetup paperSize="9" scale="75" fitToHeight="0" orientation="portrait" r:id="rId85"/>
  <headerFooter>
    <oddHeader>&amp;R&amp;A</oddHeader>
    <oddFooter>&amp;L&amp;P&amp;R7ЦВЕТОВ</oddFooter>
  </headerFooter>
  <drawing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Многолетники Р9 (Голландия)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Веселова Елена</dc:creator>
  <cp:lastModifiedBy>RePack by Diakov</cp:lastModifiedBy>
  <cp:lastPrinted>2017-11-03T09:21:18Z</cp:lastPrinted>
  <dcterms:created xsi:type="dcterms:W3CDTF">2015-01-20T07:59:50Z</dcterms:created>
  <dcterms:modified xsi:type="dcterms:W3CDTF">2017-11-14T05:49:48Z</dcterms:modified>
</cp:coreProperties>
</file>