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625" yWindow="-15" windowWidth="11460" windowHeight="10740"/>
  </bookViews>
  <sheets>
    <sheet name="Розы Интерплант" sheetId="1" r:id="rId1"/>
  </sheets>
  <definedNames>
    <definedName name="_FilterDatabase" localSheetId="0" hidden="1">'Розы Интерплант'!$A$37:$H$37</definedName>
    <definedName name="Print_Titles" localSheetId="0">'Розы Интерплант'!$13:$13</definedName>
  </definedNames>
  <calcPr calcId="162913"/>
</workbook>
</file>

<file path=xl/calcChain.xml><?xml version="1.0" encoding="utf-8"?>
<calcChain xmlns="http://schemas.openxmlformats.org/spreadsheetml/2006/main">
  <c r="H38" i="1" l="1"/>
  <c r="H37" i="1" l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<sst xmlns="http://schemas.openxmlformats.org/spreadsheetml/2006/main" count="104" uniqueCount="83">
  <si>
    <t>Латинское наименование</t>
  </si>
  <si>
    <t>Русское наименование</t>
  </si>
  <si>
    <t>V</t>
  </si>
  <si>
    <t>Заказ, шт.</t>
  </si>
  <si>
    <t>Сумма заказа</t>
  </si>
  <si>
    <t>1 ltr</t>
  </si>
  <si>
    <t>Роза флорибунда Кэнди Раффлз</t>
  </si>
  <si>
    <t>Роза флорибунда Чоколат Раффлз</t>
  </si>
  <si>
    <t>Роза флорибунда Индианс Раффлз</t>
  </si>
  <si>
    <t>Роза флорибунда Мистик Раффлз</t>
  </si>
  <si>
    <t>Роза флорибунда Романтик Раффлз</t>
  </si>
  <si>
    <t>Роза флорибунда Раффлз Дрим</t>
  </si>
  <si>
    <t>Роза флорибунда Раффлз Джой</t>
  </si>
  <si>
    <t>Роза флорибунда Раффлз Пэшн</t>
  </si>
  <si>
    <t>Роза флорибунда Раффлз Куин</t>
  </si>
  <si>
    <t>Роза флорибунда Сплендид Раффлз</t>
  </si>
  <si>
    <t>Роза чайно-гибридная Багама</t>
  </si>
  <si>
    <t>Роза чайно-гибридная Барбадос</t>
  </si>
  <si>
    <t>Роза чайно-гибридная Бермуда</t>
  </si>
  <si>
    <t>Роза чайно-гибридная Доминика</t>
  </si>
  <si>
    <t>Роза чайно-гибридная Фиджи</t>
  </si>
  <si>
    <t>Роза чайно-гибридная Ибица</t>
  </si>
  <si>
    <t>Роза чайно-гибридная Айл оф Уайт</t>
  </si>
  <si>
    <t>Роза чайно-гибридная Джалита</t>
  </si>
  <si>
    <t>Роза чайно-гибридная Тринидад</t>
  </si>
  <si>
    <t>Роза чайно-гибридная Малага</t>
  </si>
  <si>
    <t>5100000004762</t>
  </si>
  <si>
    <t>5100000004763</t>
  </si>
  <si>
    <t>5100000004764</t>
  </si>
  <si>
    <t>5100000004765</t>
  </si>
  <si>
    <t>5100000004766</t>
  </si>
  <si>
    <t>5100000004767</t>
  </si>
  <si>
    <t>5100000004768</t>
  </si>
  <si>
    <t>5100000004769</t>
  </si>
  <si>
    <t>5100000004770</t>
  </si>
  <si>
    <t>5100000004771</t>
  </si>
  <si>
    <t>5100000004772</t>
  </si>
  <si>
    <t>5100000004773</t>
  </si>
  <si>
    <t>5100000004776</t>
  </si>
  <si>
    <t>5100000004777</t>
  </si>
  <si>
    <t>5100000004778</t>
  </si>
  <si>
    <t>5100000004779</t>
  </si>
  <si>
    <t>5100000004780</t>
  </si>
  <si>
    <t>5100000004783</t>
  </si>
  <si>
    <t>5100000004784</t>
  </si>
  <si>
    <t>5100000004785</t>
  </si>
  <si>
    <t>5100000004788</t>
  </si>
  <si>
    <t>5100000004790</t>
  </si>
  <si>
    <t>ШК</t>
  </si>
  <si>
    <t>Роза флорибунда Блитц Раффлз</t>
  </si>
  <si>
    <t>Роза флорибунда Спарклинг Раффлз</t>
  </si>
  <si>
    <t xml:space="preserve">Rosa floribunda Blitz Ruffles </t>
  </si>
  <si>
    <t xml:space="preserve">Rosa floribunda Candy Ruffles </t>
  </si>
  <si>
    <t xml:space="preserve">Rosa floribunda Chocolate Ruffles </t>
  </si>
  <si>
    <t xml:space="preserve">Rosa floribunda Indian's Ruffles </t>
  </si>
  <si>
    <t xml:space="preserve">Rosa floribunda Mystique Ruffles </t>
  </si>
  <si>
    <t xml:space="preserve">Rosa floribunda Romantic Ruffles </t>
  </si>
  <si>
    <t xml:space="preserve">Rosa floribunda Ruffle's Dream </t>
  </si>
  <si>
    <t xml:space="preserve">Rosa floribunda Ruffle's Joy </t>
  </si>
  <si>
    <t xml:space="preserve">Rosa floribunda Ruffle's Passion </t>
  </si>
  <si>
    <t xml:space="preserve">Rosa floribunda Ruffle's Queen </t>
  </si>
  <si>
    <t xml:space="preserve">Rosa floribunda Sparkling Ruffles </t>
  </si>
  <si>
    <t xml:space="preserve">Rosa floribunda Splendid Ruffles </t>
  </si>
  <si>
    <t xml:space="preserve">Rosa tea hybrid Barbados </t>
  </si>
  <si>
    <t xml:space="preserve">Rosa tea hybrid Bermuda </t>
  </si>
  <si>
    <t xml:space="preserve">Rosa tea hybrid Dominica </t>
  </si>
  <si>
    <t xml:space="preserve">Rosa tea hybrid Fidji </t>
  </si>
  <si>
    <t xml:space="preserve">Rosa tea hybrid Ibiza </t>
  </si>
  <si>
    <t xml:space="preserve">Rosa tea hybrid Isle Of White </t>
  </si>
  <si>
    <t xml:space="preserve">Rosa tea hybrid Trinidad </t>
  </si>
  <si>
    <t xml:space="preserve">Rosa tea hybrid Malaga </t>
  </si>
  <si>
    <t xml:space="preserve">Rosa tea hybrid Bahama </t>
  </si>
  <si>
    <t xml:space="preserve">Rosa tea hybrid Jalitah </t>
  </si>
  <si>
    <t>Кружевные розы</t>
  </si>
  <si>
    <t>Серия "Холидей Айлэнд"</t>
  </si>
  <si>
    <t>Розы Interplant из Голландии, Весна-2018</t>
  </si>
  <si>
    <t>прием предварительных заказов до 15.12.2017</t>
  </si>
  <si>
    <t>ФИО</t>
  </si>
  <si>
    <t>контактный телефон</t>
  </si>
  <si>
    <t>в каком магазине будет удобно забрать заказ</t>
  </si>
  <si>
    <t>поступление товара после 16.03.2018</t>
  </si>
  <si>
    <t>итого</t>
  </si>
  <si>
    <t>цена может изменится в зависимости от курса 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</si>
</sst>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₽&quot;;\-#,##0.00\ &quot;₽&quot;"/>
    <numFmt numFmtId="43" formatCode="_-* #,##0.00\ _₽_-;\-* #,##0.00\ _₽_-;_-* &quot;-&quot;??\ _₽_-;_-@_-"/>
    <numFmt numFmtId="164" formatCode="#,##0.00&quot;р.&quot;"/>
    <numFmt numFmtId="165" formatCode="_-* #,##0.00\ [$₽-419]_-;\-* #,##0.00\ [$₽-419]_-;_-* &quot;-&quot;??\ [$₽-419]_-;_-@_-"/>
    <numFmt numFmtId="166" formatCode="_-[$€-2]\ * #,##0.00_-;\-[$€-2]\ * #,##0.00_-;_-[$€-2]\ * &quot;-&quot;??_-;_-@_-"/>
    <numFmt numFmtId="167" formatCode="[$€-413]\ #,##0.00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sz val="10"/>
      <color theme="1" tint="0.249977111117893"/>
      <name val="Arial"/>
      <family val="2"/>
      <charset val="204"/>
    </font>
    <font>
      <b/>
      <sz val="10"/>
      <color theme="1" tint="0.249977111117893"/>
      <name val="Arial"/>
      <family val="2"/>
      <charset val="204"/>
    </font>
    <font>
      <sz val="9"/>
      <color theme="1" tint="0.14999847407452621"/>
      <name val="Arial"/>
      <family val="2"/>
      <charset val="204"/>
    </font>
    <font>
      <b/>
      <sz val="14"/>
      <color theme="1" tint="0.249977111117893"/>
      <name val="Arial"/>
      <family val="2"/>
      <charset val="204"/>
    </font>
    <font>
      <b/>
      <sz val="9"/>
      <color theme="1" tint="0.14999847407452621"/>
      <name val="Arial"/>
      <family val="2"/>
      <charset val="204"/>
    </font>
    <font>
      <b/>
      <sz val="28"/>
      <color theme="1" tint="0.14999847407452621"/>
      <name val="Arial"/>
      <family val="2"/>
      <charset val="204"/>
    </font>
    <font>
      <sz val="11"/>
      <color theme="1" tint="0.249977111117893"/>
      <name val="Arial"/>
      <family val="2"/>
      <charset val="204"/>
    </font>
    <font>
      <b/>
      <sz val="11"/>
      <color theme="1" tint="0.249977111117893"/>
      <name val="Arial"/>
      <family val="2"/>
      <charset val="204"/>
    </font>
    <font>
      <sz val="9"/>
      <color theme="1" tint="0.249977111117893"/>
      <name val="Calibri"/>
      <family val="2"/>
      <charset val="204"/>
      <scheme val="minor"/>
    </font>
    <font>
      <b/>
      <sz val="9"/>
      <color theme="1" tint="0.249977111117893"/>
      <name val="Calibri"/>
      <family val="2"/>
      <charset val="204"/>
      <scheme val="minor"/>
    </font>
    <font>
      <b/>
      <sz val="10"/>
      <color theme="1" tint="0.14999847407452621"/>
      <name val="Arial"/>
      <family val="2"/>
      <charset val="204"/>
    </font>
    <font>
      <b/>
      <sz val="22"/>
      <color theme="1" tint="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4" fillId="2" borderId="4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 shrinkToFit="1"/>
    </xf>
    <xf numFmtId="0" fontId="4" fillId="3" borderId="1" xfId="3" applyNumberFormat="1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1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1" quotePrefix="1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vertical="center"/>
    </xf>
    <xf numFmtId="0" fontId="2" fillId="0" borderId="3" xfId="2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vertical="center"/>
    </xf>
    <xf numFmtId="0" fontId="4" fillId="4" borderId="3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11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166" fontId="5" fillId="0" borderId="0" xfId="0" applyNumberFormat="1" applyFont="1"/>
    <xf numFmtId="0" fontId="5" fillId="0" borderId="0" xfId="0" applyFont="1" applyAlignment="1">
      <alignment horizontal="right"/>
    </xf>
    <xf numFmtId="0" fontId="7" fillId="4" borderId="3" xfId="0" applyFont="1" applyFill="1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7" fontId="11" fillId="2" borderId="0" xfId="0" applyNumberFormat="1" applyFont="1" applyFill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7" fontId="13" fillId="2" borderId="5" xfId="0" applyNumberFormat="1" applyFont="1" applyFill="1" applyBorder="1"/>
    <xf numFmtId="0" fontId="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 indent="1"/>
    </xf>
    <xf numFmtId="7" fontId="4" fillId="2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</cellXfs>
  <cellStyles count="4">
    <cellStyle name="Standaard 2" xfId="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2" defaultPivotStyle="PivotStyleMedium9"/>
  <colors>
    <mruColors>
      <color rgb="FFFFFFCC"/>
      <color rgb="FF3399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14</xdr:row>
      <xdr:rowOff>12700</xdr:rowOff>
    </xdr:from>
    <xdr:to>
      <xdr:col>4</xdr:col>
      <xdr:colOff>558800</xdr:colOff>
      <xdr:row>14</xdr:row>
      <xdr:rowOff>622300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5565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</xdr:row>
      <xdr:rowOff>12700</xdr:rowOff>
    </xdr:from>
    <xdr:to>
      <xdr:col>4</xdr:col>
      <xdr:colOff>558800</xdr:colOff>
      <xdr:row>15</xdr:row>
      <xdr:rowOff>622300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6194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</xdr:row>
      <xdr:rowOff>12700</xdr:rowOff>
    </xdr:from>
    <xdr:to>
      <xdr:col>4</xdr:col>
      <xdr:colOff>558800</xdr:colOff>
      <xdr:row>16</xdr:row>
      <xdr:rowOff>622300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6823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</xdr:row>
      <xdr:rowOff>12700</xdr:rowOff>
    </xdr:from>
    <xdr:to>
      <xdr:col>4</xdr:col>
      <xdr:colOff>558800</xdr:colOff>
      <xdr:row>17</xdr:row>
      <xdr:rowOff>622300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7451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</xdr:row>
      <xdr:rowOff>12700</xdr:rowOff>
    </xdr:from>
    <xdr:to>
      <xdr:col>4</xdr:col>
      <xdr:colOff>558800</xdr:colOff>
      <xdr:row>18</xdr:row>
      <xdr:rowOff>622300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8080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</xdr:row>
      <xdr:rowOff>12700</xdr:rowOff>
    </xdr:from>
    <xdr:to>
      <xdr:col>4</xdr:col>
      <xdr:colOff>558800</xdr:colOff>
      <xdr:row>19</xdr:row>
      <xdr:rowOff>622300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8709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</xdr:row>
      <xdr:rowOff>12700</xdr:rowOff>
    </xdr:from>
    <xdr:to>
      <xdr:col>4</xdr:col>
      <xdr:colOff>558800</xdr:colOff>
      <xdr:row>20</xdr:row>
      <xdr:rowOff>622300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9337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21</xdr:row>
      <xdr:rowOff>12700</xdr:rowOff>
    </xdr:from>
    <xdr:to>
      <xdr:col>4</xdr:col>
      <xdr:colOff>558800</xdr:colOff>
      <xdr:row>21</xdr:row>
      <xdr:rowOff>622300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9966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22</xdr:row>
      <xdr:rowOff>12700</xdr:rowOff>
    </xdr:from>
    <xdr:to>
      <xdr:col>4</xdr:col>
      <xdr:colOff>558800</xdr:colOff>
      <xdr:row>22</xdr:row>
      <xdr:rowOff>622300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10594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23</xdr:row>
      <xdr:rowOff>12700</xdr:rowOff>
    </xdr:from>
    <xdr:to>
      <xdr:col>4</xdr:col>
      <xdr:colOff>558800</xdr:colOff>
      <xdr:row>23</xdr:row>
      <xdr:rowOff>622300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11223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24</xdr:row>
      <xdr:rowOff>12700</xdr:rowOff>
    </xdr:from>
    <xdr:to>
      <xdr:col>4</xdr:col>
      <xdr:colOff>558800</xdr:colOff>
      <xdr:row>24</xdr:row>
      <xdr:rowOff>622300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11852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25</xdr:row>
      <xdr:rowOff>12700</xdr:rowOff>
    </xdr:from>
    <xdr:to>
      <xdr:col>4</xdr:col>
      <xdr:colOff>558800</xdr:colOff>
      <xdr:row>25</xdr:row>
      <xdr:rowOff>622300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12480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27</xdr:row>
      <xdr:rowOff>12700</xdr:rowOff>
    </xdr:from>
    <xdr:to>
      <xdr:col>4</xdr:col>
      <xdr:colOff>558800</xdr:colOff>
      <xdr:row>27</xdr:row>
      <xdr:rowOff>622300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132715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28</xdr:row>
      <xdr:rowOff>12700</xdr:rowOff>
    </xdr:from>
    <xdr:to>
      <xdr:col>4</xdr:col>
      <xdr:colOff>558800</xdr:colOff>
      <xdr:row>28</xdr:row>
      <xdr:rowOff>622300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139001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29</xdr:row>
      <xdr:rowOff>12700</xdr:rowOff>
    </xdr:from>
    <xdr:to>
      <xdr:col>4</xdr:col>
      <xdr:colOff>558800</xdr:colOff>
      <xdr:row>29</xdr:row>
      <xdr:rowOff>622300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145288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30</xdr:row>
      <xdr:rowOff>12700</xdr:rowOff>
    </xdr:from>
    <xdr:to>
      <xdr:col>4</xdr:col>
      <xdr:colOff>558800</xdr:colOff>
      <xdr:row>30</xdr:row>
      <xdr:rowOff>622300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151574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31</xdr:row>
      <xdr:rowOff>12700</xdr:rowOff>
    </xdr:from>
    <xdr:to>
      <xdr:col>4</xdr:col>
      <xdr:colOff>558800</xdr:colOff>
      <xdr:row>31</xdr:row>
      <xdr:rowOff>622300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157861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32</xdr:row>
      <xdr:rowOff>12700</xdr:rowOff>
    </xdr:from>
    <xdr:to>
      <xdr:col>4</xdr:col>
      <xdr:colOff>558800</xdr:colOff>
      <xdr:row>32</xdr:row>
      <xdr:rowOff>622300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164147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33</xdr:row>
      <xdr:rowOff>12700</xdr:rowOff>
    </xdr:from>
    <xdr:to>
      <xdr:col>4</xdr:col>
      <xdr:colOff>558800</xdr:colOff>
      <xdr:row>33</xdr:row>
      <xdr:rowOff>622300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170434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35</xdr:row>
      <xdr:rowOff>12700</xdr:rowOff>
    </xdr:from>
    <xdr:to>
      <xdr:col>4</xdr:col>
      <xdr:colOff>558800</xdr:colOff>
      <xdr:row>35</xdr:row>
      <xdr:rowOff>622300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17833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36</xdr:row>
      <xdr:rowOff>12700</xdr:rowOff>
    </xdr:from>
    <xdr:to>
      <xdr:col>4</xdr:col>
      <xdr:colOff>558800</xdr:colOff>
      <xdr:row>36</xdr:row>
      <xdr:rowOff>622300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25" y="18624550"/>
          <a:ext cx="546100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1285875</xdr:colOff>
      <xdr:row>0</xdr:row>
      <xdr:rowOff>38101</xdr:rowOff>
    </xdr:from>
    <xdr:to>
      <xdr:col>4</xdr:col>
      <xdr:colOff>152400</xdr:colOff>
      <xdr:row>1</xdr:row>
      <xdr:rowOff>31836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50" y="38101"/>
          <a:ext cx="3552825" cy="103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7flowers.ru/catalog/rozy/roza_cajno_gibridnaa_malaga" TargetMode="External"/><Relationship Id="rId13" Type="http://schemas.openxmlformats.org/officeDocument/2006/relationships/hyperlink" Target="https://www.7flowers.ru/catalog/rozy/roza_floribunda_rafflz_dzoj" TargetMode="External"/><Relationship Id="rId18" Type="http://schemas.openxmlformats.org/officeDocument/2006/relationships/hyperlink" Target="https://www.7flowers.ru/catalog/rozy/roza_floribunda_splendid_rafflz" TargetMode="External"/><Relationship Id="rId3" Type="http://schemas.openxmlformats.org/officeDocument/2006/relationships/hyperlink" Target="https://www.7flowers.ru/catalog/rozy/roza_cajno_gibridnaa_barbados" TargetMode="External"/><Relationship Id="rId21" Type="http://schemas.openxmlformats.org/officeDocument/2006/relationships/hyperlink" Target="https://www.7flowers.ru/catalog/rozy/roza_floribunda_kendi_rafflz" TargetMode="External"/><Relationship Id="rId7" Type="http://schemas.openxmlformats.org/officeDocument/2006/relationships/hyperlink" Target="https://www.7flowers.ru/catalog/rozy/roza_cajno_gibridnaa_ibica" TargetMode="External"/><Relationship Id="rId12" Type="http://schemas.openxmlformats.org/officeDocument/2006/relationships/hyperlink" Target="https://www.7flowers.ru/catalog/rozy/roza_floribunda_mistik_rafflz" TargetMode="External"/><Relationship Id="rId17" Type="http://schemas.openxmlformats.org/officeDocument/2006/relationships/hyperlink" Target="https://www.7flowers.ru/catalog/rozy/roza_floribunda_romantik_rafflz" TargetMode="External"/><Relationship Id="rId2" Type="http://schemas.openxmlformats.org/officeDocument/2006/relationships/hyperlink" Target="https://www.7flowers.ru/catalog/rozy/roza_cajno_gibridnaa_bagama" TargetMode="External"/><Relationship Id="rId16" Type="http://schemas.openxmlformats.org/officeDocument/2006/relationships/hyperlink" Target="https://www.7flowers.ru/catalog/rozy/roza_floribunda_rafflz_pesn" TargetMode="External"/><Relationship Id="rId20" Type="http://schemas.openxmlformats.org/officeDocument/2006/relationships/hyperlink" Target="https://www.7flowers.ru/catalog/rozy/roza_floribunda_cokolat_rafflz" TargetMode="External"/><Relationship Id="rId1" Type="http://schemas.openxmlformats.org/officeDocument/2006/relationships/hyperlink" Target="https://www.7flowers.ru/catalog/rozy/roza_cajno_gibridnaa_ajl_of_uajt" TargetMode="External"/><Relationship Id="rId6" Type="http://schemas.openxmlformats.org/officeDocument/2006/relationships/hyperlink" Target="https://www.7flowers.ru/catalog/rozy/roza_cajno_gibridnaa_dominika" TargetMode="External"/><Relationship Id="rId11" Type="http://schemas.openxmlformats.org/officeDocument/2006/relationships/hyperlink" Target="https://www.7flowers.ru/catalog/rozy/roza_floribunda_indians_rafflz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www.7flowers.ru/catalog/rozy/roza_cajno_gibridnaa_dzalita" TargetMode="External"/><Relationship Id="rId15" Type="http://schemas.openxmlformats.org/officeDocument/2006/relationships/hyperlink" Target="https://www.7flowers.ru/catalog/rozy/roza_floribunda_rafflz_kuin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7flowers.ru/catalog/rozy/roza_cajno_gibridnaa_fidzi" TargetMode="External"/><Relationship Id="rId19" Type="http://schemas.openxmlformats.org/officeDocument/2006/relationships/hyperlink" Target="https://www.7flowers.ru/catalog/rozy/roza_floribunda_sparkling_rafflz" TargetMode="External"/><Relationship Id="rId4" Type="http://schemas.openxmlformats.org/officeDocument/2006/relationships/hyperlink" Target="https://www.7flowers.ru/catalog/rozy/roza_cajno_gibridnaa_bermuda" TargetMode="External"/><Relationship Id="rId9" Type="http://schemas.openxmlformats.org/officeDocument/2006/relationships/hyperlink" Target="https://www.7flowers.ru/catalog/rozy/roza_cajno_gibridnaa_trinidad" TargetMode="External"/><Relationship Id="rId14" Type="http://schemas.openxmlformats.org/officeDocument/2006/relationships/hyperlink" Target="https://www.7flowers.ru/catalog/rozy/roza_floribunda_rafflz_drim" TargetMode="External"/><Relationship Id="rId22" Type="http://schemas.openxmlformats.org/officeDocument/2006/relationships/hyperlink" Target="https://www.7flowers.ru/catalog/rozy/roza_floribunda_blitc_raffl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view="pageBreakPreview" zoomScaleNormal="100" zoomScaleSheetLayoutView="100" workbookViewId="0">
      <selection activeCell="A7" sqref="A7"/>
    </sheetView>
  </sheetViews>
  <sheetFormatPr defaultRowHeight="12.75" x14ac:dyDescent="0.2"/>
  <cols>
    <col min="1" max="1" width="18.140625" style="16" customWidth="1"/>
    <col min="2" max="2" width="30.85546875" style="16" customWidth="1"/>
    <col min="3" max="3" width="33.28515625" style="16" bestFit="1" customWidth="1"/>
    <col min="4" max="4" width="6.140625" style="16" customWidth="1"/>
    <col min="5" max="5" width="9.7109375" style="16" customWidth="1"/>
    <col min="6" max="6" width="8.85546875" style="17" customWidth="1"/>
    <col min="7" max="7" width="11.28515625" style="23" customWidth="1"/>
    <col min="8" max="8" width="11.7109375" style="16" customWidth="1"/>
    <col min="9" max="16384" width="9.140625" style="1"/>
  </cols>
  <sheetData>
    <row r="1" spans="1:8" ht="81.75" customHeight="1" x14ac:dyDescent="0.2"/>
    <row r="2" spans="1:8" ht="33.75" customHeight="1" x14ac:dyDescent="0.2">
      <c r="A2" s="53" t="s">
        <v>75</v>
      </c>
      <c r="B2" s="53"/>
      <c r="C2" s="53"/>
      <c r="D2" s="53"/>
      <c r="E2" s="53"/>
      <c r="F2" s="53"/>
      <c r="G2" s="53"/>
      <c r="H2" s="53"/>
    </row>
    <row r="3" spans="1:8" ht="20.25" customHeight="1" x14ac:dyDescent="0.2"/>
    <row r="5" spans="1:8" s="30" customFormat="1" ht="20.25" customHeight="1" x14ac:dyDescent="0.2">
      <c r="A5" s="26" t="s">
        <v>76</v>
      </c>
      <c r="B5" s="26"/>
      <c r="C5" s="26"/>
      <c r="D5" s="27"/>
      <c r="E5" s="27"/>
      <c r="F5" s="27"/>
      <c r="G5" s="28"/>
      <c r="H5" s="29"/>
    </row>
    <row r="6" spans="1:8" s="30" customFormat="1" ht="18" customHeight="1" x14ac:dyDescent="0.2">
      <c r="A6" s="26" t="s">
        <v>80</v>
      </c>
      <c r="B6" s="26"/>
      <c r="C6" s="26"/>
      <c r="D6" s="27"/>
      <c r="E6" s="27"/>
      <c r="F6" s="27"/>
      <c r="G6" s="28"/>
      <c r="H6" s="29"/>
    </row>
    <row r="7" spans="1:8" s="35" customFormat="1" x14ac:dyDescent="0.2">
      <c r="A7" s="31" t="s">
        <v>82</v>
      </c>
      <c r="B7" s="32"/>
      <c r="C7" s="32"/>
      <c r="D7" s="32"/>
      <c r="E7" s="32"/>
      <c r="F7" s="32"/>
      <c r="G7" s="33"/>
      <c r="H7" s="34"/>
    </row>
    <row r="8" spans="1:8" s="37" customFormat="1" x14ac:dyDescent="0.2">
      <c r="A8" s="36"/>
      <c r="C8" s="38"/>
      <c r="D8" s="39"/>
      <c r="E8" s="39"/>
      <c r="F8" s="40"/>
      <c r="G8" s="40"/>
    </row>
    <row r="9" spans="1:8" s="37" customFormat="1" ht="18" customHeight="1" x14ac:dyDescent="0.2">
      <c r="A9" s="36"/>
      <c r="B9" s="41" t="s">
        <v>77</v>
      </c>
      <c r="C9" s="42"/>
      <c r="F9" s="40"/>
      <c r="G9" s="40"/>
    </row>
    <row r="10" spans="1:8" s="37" customFormat="1" ht="18" customHeight="1" x14ac:dyDescent="0.2">
      <c r="A10" s="36"/>
      <c r="B10" s="41" t="s">
        <v>78</v>
      </c>
      <c r="C10" s="42"/>
      <c r="F10" s="40"/>
      <c r="G10" s="40"/>
    </row>
    <row r="11" spans="1:8" s="37" customFormat="1" ht="18" customHeight="1" x14ac:dyDescent="0.2">
      <c r="A11" s="36"/>
      <c r="B11" s="41" t="s">
        <v>79</v>
      </c>
      <c r="C11" s="42"/>
      <c r="F11" s="40"/>
      <c r="G11" s="40"/>
    </row>
    <row r="12" spans="1:8" s="30" customFormat="1" ht="5.25" customHeight="1" thickBot="1" x14ac:dyDescent="0.25">
      <c r="A12" s="43"/>
      <c r="B12" s="43"/>
      <c r="C12" s="44"/>
      <c r="D12" s="44"/>
      <c r="E12" s="45"/>
      <c r="F12" s="46"/>
      <c r="G12" s="47"/>
      <c r="H12" s="48"/>
    </row>
    <row r="13" spans="1:8" ht="30" customHeight="1" thickBot="1" x14ac:dyDescent="0.25">
      <c r="A13" s="2" t="s">
        <v>48</v>
      </c>
      <c r="B13" s="4" t="s">
        <v>0</v>
      </c>
      <c r="C13" s="4" t="s">
        <v>1</v>
      </c>
      <c r="D13" s="3" t="s">
        <v>2</v>
      </c>
      <c r="E13" s="3"/>
      <c r="F13" s="5"/>
      <c r="G13" s="6" t="s">
        <v>3</v>
      </c>
      <c r="H13" s="7" t="s">
        <v>4</v>
      </c>
    </row>
    <row r="14" spans="1:8" ht="18" x14ac:dyDescent="0.2">
      <c r="A14" s="8"/>
      <c r="B14" s="8"/>
      <c r="C14" s="20" t="s">
        <v>73</v>
      </c>
      <c r="D14" s="8"/>
      <c r="E14" s="8"/>
      <c r="F14" s="9"/>
      <c r="G14" s="21"/>
      <c r="H14" s="18"/>
    </row>
    <row r="15" spans="1:8" ht="51" customHeight="1" x14ac:dyDescent="0.2">
      <c r="A15" s="10" t="s">
        <v>26</v>
      </c>
      <c r="B15" s="11" t="s">
        <v>51</v>
      </c>
      <c r="C15" s="19" t="s">
        <v>49</v>
      </c>
      <c r="D15" s="12" t="s">
        <v>5</v>
      </c>
      <c r="E15" s="12"/>
      <c r="F15" s="49">
        <v>490</v>
      </c>
      <c r="G15" s="22"/>
      <c r="H15" s="49">
        <f>F15*G15</f>
        <v>0</v>
      </c>
    </row>
    <row r="16" spans="1:8" ht="51" customHeight="1" x14ac:dyDescent="0.2">
      <c r="A16" s="10" t="s">
        <v>27</v>
      </c>
      <c r="B16" s="11" t="s">
        <v>52</v>
      </c>
      <c r="C16" s="19" t="s">
        <v>6</v>
      </c>
      <c r="D16" s="12" t="s">
        <v>5</v>
      </c>
      <c r="E16" s="12"/>
      <c r="F16" s="49">
        <v>490</v>
      </c>
      <c r="G16" s="22"/>
      <c r="H16" s="49">
        <f t="shared" ref="H16:H37" si="0">F16*G16</f>
        <v>0</v>
      </c>
    </row>
    <row r="17" spans="1:8" ht="51" customHeight="1" x14ac:dyDescent="0.2">
      <c r="A17" s="10" t="s">
        <v>28</v>
      </c>
      <c r="B17" s="13" t="s">
        <v>53</v>
      </c>
      <c r="C17" s="19" t="s">
        <v>7</v>
      </c>
      <c r="D17" s="12" t="s">
        <v>5</v>
      </c>
      <c r="E17" s="12"/>
      <c r="F17" s="49">
        <v>490</v>
      </c>
      <c r="G17" s="22"/>
      <c r="H17" s="49">
        <f t="shared" si="0"/>
        <v>0</v>
      </c>
    </row>
    <row r="18" spans="1:8" ht="51" customHeight="1" x14ac:dyDescent="0.2">
      <c r="A18" s="10" t="s">
        <v>29</v>
      </c>
      <c r="B18" s="11" t="s">
        <v>54</v>
      </c>
      <c r="C18" s="19" t="s">
        <v>8</v>
      </c>
      <c r="D18" s="12" t="s">
        <v>5</v>
      </c>
      <c r="E18" s="12"/>
      <c r="F18" s="49">
        <v>490</v>
      </c>
      <c r="G18" s="22"/>
      <c r="H18" s="49">
        <f t="shared" si="0"/>
        <v>0</v>
      </c>
    </row>
    <row r="19" spans="1:8" ht="51" customHeight="1" x14ac:dyDescent="0.2">
      <c r="A19" s="10" t="s">
        <v>30</v>
      </c>
      <c r="B19" s="11" t="s">
        <v>55</v>
      </c>
      <c r="C19" s="19" t="s">
        <v>9</v>
      </c>
      <c r="D19" s="12" t="s">
        <v>5</v>
      </c>
      <c r="E19" s="12"/>
      <c r="F19" s="49">
        <v>490</v>
      </c>
      <c r="G19" s="22"/>
      <c r="H19" s="49">
        <f t="shared" si="0"/>
        <v>0</v>
      </c>
    </row>
    <row r="20" spans="1:8" ht="50.1" customHeight="1" x14ac:dyDescent="0.2">
      <c r="A20" s="10" t="s">
        <v>31</v>
      </c>
      <c r="B20" s="13" t="s">
        <v>56</v>
      </c>
      <c r="C20" s="19" t="s">
        <v>10</v>
      </c>
      <c r="D20" s="12" t="s">
        <v>5</v>
      </c>
      <c r="E20" s="12"/>
      <c r="F20" s="49">
        <v>490</v>
      </c>
      <c r="G20" s="22"/>
      <c r="H20" s="49">
        <f t="shared" si="0"/>
        <v>0</v>
      </c>
    </row>
    <row r="21" spans="1:8" ht="50.1" customHeight="1" x14ac:dyDescent="0.2">
      <c r="A21" s="10" t="s">
        <v>32</v>
      </c>
      <c r="B21" s="13" t="s">
        <v>57</v>
      </c>
      <c r="C21" s="19" t="s">
        <v>11</v>
      </c>
      <c r="D21" s="12" t="s">
        <v>5</v>
      </c>
      <c r="E21" s="12"/>
      <c r="F21" s="49">
        <v>490</v>
      </c>
      <c r="G21" s="22"/>
      <c r="H21" s="49">
        <f t="shared" si="0"/>
        <v>0</v>
      </c>
    </row>
    <row r="22" spans="1:8" ht="50.1" customHeight="1" x14ac:dyDescent="0.2">
      <c r="A22" s="10" t="s">
        <v>33</v>
      </c>
      <c r="B22" s="13" t="s">
        <v>58</v>
      </c>
      <c r="C22" s="19" t="s">
        <v>12</v>
      </c>
      <c r="D22" s="12" t="s">
        <v>5</v>
      </c>
      <c r="E22" s="12"/>
      <c r="F22" s="49">
        <v>490</v>
      </c>
      <c r="G22" s="22"/>
      <c r="H22" s="49">
        <f t="shared" si="0"/>
        <v>0</v>
      </c>
    </row>
    <row r="23" spans="1:8" ht="50.1" customHeight="1" x14ac:dyDescent="0.2">
      <c r="A23" s="10" t="s">
        <v>34</v>
      </c>
      <c r="B23" s="13" t="s">
        <v>59</v>
      </c>
      <c r="C23" s="19" t="s">
        <v>13</v>
      </c>
      <c r="D23" s="12" t="s">
        <v>5</v>
      </c>
      <c r="E23" s="12"/>
      <c r="F23" s="49">
        <v>490</v>
      </c>
      <c r="G23" s="22"/>
      <c r="H23" s="49">
        <f t="shared" si="0"/>
        <v>0</v>
      </c>
    </row>
    <row r="24" spans="1:8" ht="50.1" customHeight="1" x14ac:dyDescent="0.2">
      <c r="A24" s="10" t="s">
        <v>35</v>
      </c>
      <c r="B24" s="13" t="s">
        <v>60</v>
      </c>
      <c r="C24" s="19" t="s">
        <v>14</v>
      </c>
      <c r="D24" s="12" t="s">
        <v>5</v>
      </c>
      <c r="E24" s="12"/>
      <c r="F24" s="49">
        <v>490</v>
      </c>
      <c r="G24" s="22"/>
      <c r="H24" s="49">
        <f t="shared" si="0"/>
        <v>0</v>
      </c>
    </row>
    <row r="25" spans="1:8" ht="50.1" customHeight="1" x14ac:dyDescent="0.2">
      <c r="A25" s="10" t="s">
        <v>36</v>
      </c>
      <c r="B25" s="13" t="s">
        <v>61</v>
      </c>
      <c r="C25" s="19" t="s">
        <v>50</v>
      </c>
      <c r="D25" s="12" t="s">
        <v>5</v>
      </c>
      <c r="E25" s="12"/>
      <c r="F25" s="49">
        <v>490</v>
      </c>
      <c r="G25" s="22"/>
      <c r="H25" s="49">
        <f t="shared" si="0"/>
        <v>0</v>
      </c>
    </row>
    <row r="26" spans="1:8" ht="50.1" customHeight="1" x14ac:dyDescent="0.2">
      <c r="A26" s="10" t="s">
        <v>37</v>
      </c>
      <c r="B26" s="11" t="s">
        <v>62</v>
      </c>
      <c r="C26" s="19" t="s">
        <v>15</v>
      </c>
      <c r="D26" s="12" t="s">
        <v>5</v>
      </c>
      <c r="E26" s="12"/>
      <c r="F26" s="49">
        <v>490</v>
      </c>
      <c r="G26" s="24"/>
      <c r="H26" s="49">
        <f t="shared" si="0"/>
        <v>0</v>
      </c>
    </row>
    <row r="27" spans="1:8" ht="18" x14ac:dyDescent="0.2">
      <c r="A27" s="8"/>
      <c r="B27" s="8"/>
      <c r="C27" s="20" t="s">
        <v>74</v>
      </c>
      <c r="D27" s="8"/>
      <c r="E27" s="8"/>
      <c r="F27" s="49"/>
      <c r="G27" s="25"/>
      <c r="H27" s="49"/>
    </row>
    <row r="28" spans="1:8" ht="50.1" customHeight="1" x14ac:dyDescent="0.2">
      <c r="A28" s="10" t="s">
        <v>38</v>
      </c>
      <c r="B28" s="14" t="s">
        <v>71</v>
      </c>
      <c r="C28" s="19" t="s">
        <v>16</v>
      </c>
      <c r="D28" s="12" t="s">
        <v>5</v>
      </c>
      <c r="E28" s="12"/>
      <c r="F28" s="49">
        <v>460</v>
      </c>
      <c r="G28" s="24"/>
      <c r="H28" s="49">
        <f t="shared" si="0"/>
        <v>0</v>
      </c>
    </row>
    <row r="29" spans="1:8" ht="50.1" customHeight="1" x14ac:dyDescent="0.2">
      <c r="A29" s="10" t="s">
        <v>39</v>
      </c>
      <c r="B29" s="14" t="s">
        <v>63</v>
      </c>
      <c r="C29" s="19" t="s">
        <v>17</v>
      </c>
      <c r="D29" s="12" t="s">
        <v>5</v>
      </c>
      <c r="E29" s="12"/>
      <c r="F29" s="49">
        <v>460</v>
      </c>
      <c r="G29" s="24"/>
      <c r="H29" s="49">
        <f t="shared" si="0"/>
        <v>0</v>
      </c>
    </row>
    <row r="30" spans="1:8" ht="50.1" customHeight="1" x14ac:dyDescent="0.2">
      <c r="A30" s="10" t="s">
        <v>40</v>
      </c>
      <c r="B30" s="14" t="s">
        <v>64</v>
      </c>
      <c r="C30" s="19" t="s">
        <v>18</v>
      </c>
      <c r="D30" s="12" t="s">
        <v>5</v>
      </c>
      <c r="E30" s="12"/>
      <c r="F30" s="49">
        <v>460</v>
      </c>
      <c r="G30" s="24"/>
      <c r="H30" s="49">
        <f t="shared" si="0"/>
        <v>0</v>
      </c>
    </row>
    <row r="31" spans="1:8" ht="50.1" customHeight="1" x14ac:dyDescent="0.2">
      <c r="A31" s="10" t="s">
        <v>41</v>
      </c>
      <c r="B31" s="10" t="s">
        <v>65</v>
      </c>
      <c r="C31" s="19" t="s">
        <v>19</v>
      </c>
      <c r="D31" s="12" t="s">
        <v>5</v>
      </c>
      <c r="E31" s="12"/>
      <c r="F31" s="49">
        <v>460</v>
      </c>
      <c r="G31" s="24"/>
      <c r="H31" s="49">
        <f t="shared" si="0"/>
        <v>0</v>
      </c>
    </row>
    <row r="32" spans="1:8" ht="50.1" customHeight="1" x14ac:dyDescent="0.2">
      <c r="A32" s="10" t="s">
        <v>42</v>
      </c>
      <c r="B32" s="14" t="s">
        <v>66</v>
      </c>
      <c r="C32" s="19" t="s">
        <v>20</v>
      </c>
      <c r="D32" s="12" t="s">
        <v>5</v>
      </c>
      <c r="E32" s="12"/>
      <c r="F32" s="49">
        <v>460</v>
      </c>
      <c r="G32" s="24"/>
      <c r="H32" s="49">
        <f t="shared" si="0"/>
        <v>0</v>
      </c>
    </row>
    <row r="33" spans="1:8" ht="50.1" customHeight="1" x14ac:dyDescent="0.2">
      <c r="A33" s="10" t="s">
        <v>43</v>
      </c>
      <c r="B33" s="15" t="s">
        <v>67</v>
      </c>
      <c r="C33" s="19" t="s">
        <v>21</v>
      </c>
      <c r="D33" s="12" t="s">
        <v>5</v>
      </c>
      <c r="E33" s="12"/>
      <c r="F33" s="49">
        <v>460</v>
      </c>
      <c r="G33" s="24"/>
      <c r="H33" s="49">
        <f t="shared" si="0"/>
        <v>0</v>
      </c>
    </row>
    <row r="34" spans="1:8" ht="50.1" customHeight="1" x14ac:dyDescent="0.2">
      <c r="A34" s="10" t="s">
        <v>44</v>
      </c>
      <c r="B34" s="15" t="s">
        <v>68</v>
      </c>
      <c r="C34" s="19" t="s">
        <v>22</v>
      </c>
      <c r="D34" s="12" t="s">
        <v>5</v>
      </c>
      <c r="E34" s="12"/>
      <c r="F34" s="49">
        <v>460</v>
      </c>
      <c r="G34" s="24"/>
      <c r="H34" s="49">
        <f t="shared" si="0"/>
        <v>0</v>
      </c>
    </row>
    <row r="35" spans="1:8" ht="43.5" customHeight="1" x14ac:dyDescent="0.2">
      <c r="A35" s="10" t="s">
        <v>45</v>
      </c>
      <c r="B35" s="15" t="s">
        <v>72</v>
      </c>
      <c r="C35" s="19" t="s">
        <v>23</v>
      </c>
      <c r="D35" s="12" t="s">
        <v>5</v>
      </c>
      <c r="E35" s="12"/>
      <c r="F35" s="49">
        <v>460</v>
      </c>
      <c r="G35" s="24"/>
      <c r="H35" s="49">
        <f t="shared" si="0"/>
        <v>0</v>
      </c>
    </row>
    <row r="36" spans="1:8" ht="50.1" customHeight="1" x14ac:dyDescent="0.2">
      <c r="A36" s="10" t="s">
        <v>46</v>
      </c>
      <c r="B36" s="14" t="s">
        <v>69</v>
      </c>
      <c r="C36" s="19" t="s">
        <v>24</v>
      </c>
      <c r="D36" s="12" t="s">
        <v>5</v>
      </c>
      <c r="E36" s="12"/>
      <c r="F36" s="49">
        <v>460</v>
      </c>
      <c r="G36" s="24"/>
      <c r="H36" s="49">
        <f t="shared" si="0"/>
        <v>0</v>
      </c>
    </row>
    <row r="37" spans="1:8" ht="50.1" customHeight="1" x14ac:dyDescent="0.2">
      <c r="A37" s="14" t="s">
        <v>47</v>
      </c>
      <c r="B37" s="13" t="s">
        <v>70</v>
      </c>
      <c r="C37" s="19" t="s">
        <v>25</v>
      </c>
      <c r="D37" s="12" t="s">
        <v>5</v>
      </c>
      <c r="E37" s="12"/>
      <c r="F37" s="49">
        <v>460</v>
      </c>
      <c r="G37" s="24"/>
      <c r="H37" s="49">
        <f t="shared" si="0"/>
        <v>0</v>
      </c>
    </row>
    <row r="38" spans="1:8" ht="29.25" customHeight="1" x14ac:dyDescent="0.2">
      <c r="C38" s="51" t="s">
        <v>81</v>
      </c>
      <c r="F38" s="50"/>
      <c r="H38" s="52">
        <f>SUM(H15:H37)</f>
        <v>0</v>
      </c>
    </row>
  </sheetData>
  <mergeCells count="1">
    <mergeCell ref="A2:H2"/>
  </mergeCells>
  <hyperlinks>
    <hyperlink ref="C34" r:id="rId1" display="https://www.7flowers.ru/catalog/rozy/roza_cajno_gibridnaa_ajl_of_uajt"/>
    <hyperlink ref="C28" r:id="rId2" display="https://www.7flowers.ru/catalog/rozy/roza_cajno_gibridnaa_bagama"/>
    <hyperlink ref="C29" r:id="rId3" display="https://www.7flowers.ru/catalog/rozy/roza_cajno_gibridnaa_barbados"/>
    <hyperlink ref="C30" r:id="rId4" display="https://www.7flowers.ru/catalog/rozy/roza_cajno_gibridnaa_bermuda"/>
    <hyperlink ref="C35" r:id="rId5" display="https://www.7flowers.ru/catalog/rozy/roza_cajno_gibridnaa_dzalita"/>
    <hyperlink ref="C31" r:id="rId6" display="https://www.7flowers.ru/catalog/rozy/roza_cajno_gibridnaa_dominika"/>
    <hyperlink ref="C33" r:id="rId7" display="https://www.7flowers.ru/catalog/rozy/roza_cajno_gibridnaa_ibica"/>
    <hyperlink ref="C37" r:id="rId8" display="https://www.7flowers.ru/catalog/rozy/roza_cajno_gibridnaa_malaga"/>
    <hyperlink ref="C36" r:id="rId9" display="https://www.7flowers.ru/catalog/rozy/roza_cajno_gibridnaa_trinidad"/>
    <hyperlink ref="C32" r:id="rId10" display="https://www.7flowers.ru/catalog/rozy/roza_cajno_gibridnaa_fidzi"/>
    <hyperlink ref="C18" r:id="rId11" display="https://www.7flowers.ru/catalog/rozy/roza_floribunda_indians_rafflz"/>
    <hyperlink ref="C19" r:id="rId12" display="https://www.7flowers.ru/catalog/rozy/roza_floribunda_mistik_rafflz"/>
    <hyperlink ref="C22" r:id="rId13" display="https://www.7flowers.ru/catalog/rozy/roza_floribunda_rafflz_dzoj"/>
    <hyperlink ref="C21" r:id="rId14" display="https://www.7flowers.ru/catalog/rozy/roza_floribunda_rafflz_drim"/>
    <hyperlink ref="C24" r:id="rId15" display="https://www.7flowers.ru/catalog/rozy/roza_floribunda_rafflz_kuin"/>
    <hyperlink ref="C23" r:id="rId16" display="https://www.7flowers.ru/catalog/rozy/roza_floribunda_rafflz_pesn"/>
    <hyperlink ref="C20" r:id="rId17" display="https://www.7flowers.ru/catalog/rozy/roza_floribunda_romantik_rafflz"/>
    <hyperlink ref="C26" r:id="rId18" display="https://www.7flowers.ru/catalog/rozy/roza_floribunda_splendid_rafflz"/>
    <hyperlink ref="C25" r:id="rId19" display="https://www.7flowers.ru/catalog/rozy/roza_floribunda_sparkling_rafflz"/>
    <hyperlink ref="C17" r:id="rId20" display="https://www.7flowers.ru/catalog/rozy/roza_floribunda_cokolat_rafflz"/>
    <hyperlink ref="C16" r:id="rId21" display="https://www.7flowers.ru/catalog/rozy/roza_floribunda_kendi_rafflz"/>
    <hyperlink ref="C15" r:id="rId22" display="https://www.7flowers.ru/catalog/rozy/roza_floribunda_blitc_rafflz"/>
  </hyperlinks>
  <pageMargins left="0.11811023622047245" right="0.11811023622047245" top="0.35433070866141736" bottom="0.35433070866141736" header="0.11811023622047245" footer="0.11811023622047245"/>
  <pageSetup paperSize="9" scale="77" fitToHeight="0" orientation="portrait" r:id="rId23"/>
  <headerFooter>
    <oddHeader>&amp;R&amp;A</oddHeader>
    <oddFooter>&amp;L&amp;P&amp;R7ЦВЕТОВ</oddFooter>
  </headerFooter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Розы Интерплант</vt:lpstr>
      <vt:lpstr>'Розы Интерплант'!Print_Titles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2017-09-19T08:36:55Z</dcterms:modified>
</cp:coreProperties>
</file>